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010C388-F2FD-49F8-8D92-5B7AB6536AE6}" xr6:coauthVersionLast="47" xr6:coauthVersionMax="47" xr10:uidLastSave="{00000000-0000-0000-0000-000000000000}"/>
  <bookViews>
    <workbookView xWindow="-120" yWindow="-120" windowWidth="29040" windowHeight="15720" tabRatio="920" firstSheet="1" activeTab="12" xr2:uid="{00000000-000D-0000-FFFF-FFFF00000000}"/>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<sst xmlns="http://schemas.openxmlformats.org/spreadsheetml/2006/main" count="2300" uniqueCount="620">
  <si>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</si>
  <si>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</si>
  <si>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</si>
  <si>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</si>
  <si>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</si>
  <si>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</si>
  <si>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</si>
  <si>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</si>
  <si>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</si>
  <si>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</si>
  <si>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</si>
  <si>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</si>
  <si>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</si>
  <si>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</si>
  <si>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</si>
  <si>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</si>
  <si>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</si>
  <si>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</si>
  <si>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</si>
  <si>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</si>
  <si>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</si>
  <si>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</si>
  <si>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</si>
  <si>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</si>
  <si>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</si>
  <si>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</si>
  <si>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</si>
  <si>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</si>
  <si>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</si>
  <si>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</si>
  <si>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</si>
  <si>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</si>
  <si>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</si>
  <si>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</si>
  <si>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</si>
  <si>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</si>
  <si>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</si>
  <si>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</si>
  <si>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</si>
  <si>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</si>
  <si>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</si>
  <si>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</si>
  <si>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</si>
  <si>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</si>
  <si>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</si>
  <si>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</si>
  <si>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</si>
  <si>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</si>
  <si>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</si>
  <si>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</si>
  <si>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</si>
  <si>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</si>
  <si>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</si>
  <si>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</si>
  <si>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</si>
  <si>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</si>
  <si>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</si>
  <si>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</si>
  <si>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</si>
  <si>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</si>
  <si>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</si>
  <si>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</si>
  <si>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</si>
  <si>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</si>
  <si>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</si>
  <si>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</si>
  <si>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</si>
  <si>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</si>
  <si>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</si>
  <si>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</si>
  <si>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</si>
  <si>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</si>
  <si>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</si>
  <si>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</si>
  <si>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</si>
  <si>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</si>
  <si>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</si>
  <si>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</si>
  <si>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</si>
  <si>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</si>
  <si>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</si>
  <si>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</si>
  <si>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</si>
  <si>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</si>
  <si>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</si>
  <si>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</si>
  <si>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</si>
  <si>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</si>
  <si>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</si>
  <si>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</si>
  <si>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</si>
  <si>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</si>
  <si>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</si>
  <si>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</si>
  <si>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</si>
  <si>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</si>
  <si>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</si>
  <si>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</si>
  <si>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</si>
  <si>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</si>
  <si>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</si>
  <si>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</si>
  <si>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</si>
  <si>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</si>
  <si>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</si>
  <si>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</si>
  <si>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</si>
  <si>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</si>
  <si>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</si>
  <si>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</si>
  <si>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</si>
  <si>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</si>
  <si>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</si>
  <si>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</si>
  <si>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</si>
  <si>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</si>
  <si>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</si>
  <si>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</si>
  <si>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</si>
  <si>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</si>
  <si>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</si>
  <si>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</si>
  <si>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</si>
  <si>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</si>
  <si>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</si>
  <si>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</si>
  <si>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</si>
  <si>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</si>
  <si>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</si>
  <si>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</si>
  <si>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</si>
  <si>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</si>
  <si>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</si>
  <si>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</si>
  <si>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</si>
  <si>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</si>
  <si>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</si>
  <si>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</si>
  <si>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</si>
  <si>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</si>
  <si>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</si>
  <si>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</si>
  <si>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</si>
  <si>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</si>
  <si>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</si>
  <si>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</si>
  <si>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</si>
  <si>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</si>
  <si>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</si>
  <si>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</si>
  <si>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</si>
  <si>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</si>
  <si>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</si>
  <si>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</si>
  <si>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</si>
  <si>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</si>
  <si>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</si>
  <si>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</si>
  <si>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</si>
  <si>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</si>
  <si>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</si>
  <si>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</si>
  <si>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</si>
  <si>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</si>
  <si>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</si>
  <si>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</si>
  <si>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</si>
  <si>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</si>
  <si>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</si>
  <si>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</si>
  <si>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</si>
  <si>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</si>
  <si>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</si>
  <si>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</si>
  <si>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</si>
  <si>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</si>
  <si>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</si>
  <si>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</si>
  <si>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</si>
  <si>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</si>
  <si>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</si>
  <si>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</si>
  <si>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</si>
  <si>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</si>
  <si>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</si>
  <si>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</si>
  <si>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</si>
  <si>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</si>
  <si>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</si>
  <si>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</si>
  <si>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</si>
  <si>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</si>
  <si>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</si>
  <si>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</si>
  <si>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</si>
  <si>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</si>
  <si>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</si>
  <si>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</si>
  <si>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</si>
  <si>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</si>
  <si>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</si>
  <si>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</si>
  <si>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</si>
  <si>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</si>
  <si>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</si>
  <si>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</si>
  <si>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</si>
  <si>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</si>
  <si>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</si>
  <si>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</si>
  <si>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</si>
  <si>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</si>
  <si>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</si>
  <si>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</si>
  <si>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</si>
  <si>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</si>
  <si>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</si>
  <si>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</si>
  <si>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</si>
  <si>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</si>
  <si>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</si>
  <si>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</si>
  <si>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</si>
  <si>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</si>
  <si>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</si>
  <si>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</si>
  <si>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</si>
  <si>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</si>
  <si>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</si>
  <si>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</si>
  <si>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</si>
  <si>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</si>
  <si>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</si>
  <si>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</si>
  <si>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</si>
  <si>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</si>
  <si>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</si>
  <si>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</si>
  <si>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</si>
  <si>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</si>
  <si>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</si>
  <si>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</si>
  <si>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</si>
  <si>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</si>
  <si>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</si>
  <si>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</si>
  <si>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</si>
  <si>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</si>
  <si>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</si>
  <si>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</si>
  <si>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</si>
  <si>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</si>
  <si>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</si>
  <si>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</si>
  <si>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</si>
  <si>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</si>
  <si>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</si>
  <si>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</si>
  <si>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</si>
  <si>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</si>
  <si>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</si>
  <si>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</si>
  <si>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</si>
  <si>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</si>
  <si>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</si>
  <si>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</si>
  <si>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</si>
  <si>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</si>
  <si>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</si>
  <si>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</si>
  <si>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</si>
  <si>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</si>
  <si>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</si>
  <si>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</si>
  <si>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</si>
  <si>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</si>
  <si>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</si>
  <si>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</si>
  <si>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</si>
  <si>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</si>
  <si>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</si>
  <si>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</si>
  <si>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</si>
  <si>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</si>
  <si>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</si>
  <si>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</si>
  <si>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</si>
  <si>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</si>
  <si>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</si>
  <si>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</si>
  <si>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</si>
  <si>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</si>
  <si>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</si>
  <si>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</si>
  <si>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</si>
  <si>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</si>
  <si>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</si>
  <si>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</si>
  <si>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</si>
  <si>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</si>
  <si>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</si>
  <si>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</si>
  <si>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</si>
  <si>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</si>
  <si>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</si>
  <si>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</si>
  <si>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</si>
  <si>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</si>
  <si>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</si>
  <si>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</si>
  <si>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</si>
  <si>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</si>
  <si>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</si>
  <si>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</si>
  <si>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</si>
  <si>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</si>
  <si>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</si>
  <si>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</si>
  <si>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</si>
  <si>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</si>
  <si>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</si>
  <si>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</si>
  <si>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</si>
  <si>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</si>
  <si>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</si>
  <si>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</si>
  <si>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</si>
  <si>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</si>
  <si>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</si>
  <si>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</si>
  <si>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</si>
  <si>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</si>
  <si>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</si>
  <si>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</si>
  <si>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</si>
  <si>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Cheques Cleared Statistics</t>
  </si>
  <si>
    <t>Construction</t>
  </si>
  <si>
    <t>Real Estate</t>
  </si>
  <si>
    <t>7 - 8</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</si>
  <si>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</si>
  <si>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</si>
  <si>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</si>
  <si>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</si>
  <si>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</si>
  <si>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</si>
  <si>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</si>
  <si>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</si>
  <si>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</si>
  <si>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</si>
  <si>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</si>
  <si>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</si>
  <si>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</si>
  <si>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</si>
  <si>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</si>
  <si>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</si>
  <si>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</si>
  <si>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</si>
  <si>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</si>
  <si>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</si>
  <si>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</si>
  <si>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</si>
  <si>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</si>
  <si>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</si>
  <si>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</si>
  <si>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</si>
  <si>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</si>
  <si>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</si>
  <si>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</si>
  <si>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</si>
  <si>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</si>
  <si>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</si>
  <si>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</si>
  <si>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</si>
  <si>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</si>
  <si>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</si>
  <si>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</si>
  <si>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</si>
  <si>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</si>
  <si>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</si>
  <si>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</si>
  <si>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</si>
  <si>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</si>
  <si>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</si>
  <si>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</si>
  <si>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</si>
  <si>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</si>
  <si>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</si>
  <si>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</si>
  <si>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</si>
  <si>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</si>
  <si>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</si>
  <si>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</si>
  <si>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</si>
  <si>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</si>
  <si>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</si>
  <si>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</si>
  <si>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</si>
  <si>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</si>
  <si>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</si>
  <si>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</si>
  <si>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</si>
  <si>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</si>
  <si>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</si>
  <si>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</si>
  <si>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</si>
  <si>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</si>
  <si>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</si>
  <si>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</si>
  <si>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</si>
  <si>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</si>
  <si>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</si>
  <si>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</si>
  <si>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</si>
  <si>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</si>
  <si>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</si>
  <si>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</si>
  <si>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</si>
  <si>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</si>
  <si>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</si>
  <si>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</si>
  <si>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</si>
  <si>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</si>
  <si>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</si>
  <si>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</si>
  <si>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</si>
  <si>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</si>
  <si>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</si>
  <si>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</si>
  <si>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</si>
  <si>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</si>
  <si>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</si>
  <si>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</si>
  <si>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</si>
  <si>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</si>
  <si>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</si>
  <si>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</si>
  <si>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</si>
  <si>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</si>
  <si>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</si>
  <si>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</si>
  <si>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</si>
  <si>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</si>
  <si>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</si>
  <si>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</si>
  <si>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</si>
  <si>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</si>
  <si>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</si>
  <si>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</si>
  <si>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</si>
  <si>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</si>
  <si>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</si>
  <si>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</si>
  <si>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</si>
  <si>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</si>
  <si>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</si>
  <si>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</si>
  <si>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</si>
  <si>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</si>
  <si>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</si>
  <si>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</si>
  <si>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</si>
  <si>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</si>
  <si>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</si>
  <si>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</si>
  <si>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</si>
  <si>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</si>
  <si>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</si>
  <si>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</si>
  <si>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</si>
  <si>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</si>
  <si>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</si>
  <si>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</si>
  <si>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</si>
  <si>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</si>
  <si>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</si>
  <si>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</si>
  <si>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</si>
  <si>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</si>
  <si>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</si>
  <si>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</si>
  <si>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</si>
  <si>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</si>
  <si>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</si>
  <si>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</si>
  <si>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</si>
  <si>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</si>
  <si>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</si>
  <si>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</si>
  <si>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</si>
  <si>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</si>
  <si>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</si>
  <si>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</si>
  <si>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</si>
  <si>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</si>
  <si>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</si>
  <si>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</si>
  <si>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</si>
  <si>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</si>
  <si>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</si>
  <si>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</si>
  <si>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</si>
  <si>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</si>
  <si>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</si>
  <si>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</si>
  <si>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</si>
  <si>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</si>
  <si>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</si>
  <si>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</si>
  <si>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</si>
  <si>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</si>
  <si>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</si>
  <si>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</si>
  <si>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</si>
  <si>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</si>
  <si>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</si>
  <si>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</si>
  <si>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</si>
  <si>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</si>
  <si>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</si>
  <si>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</si>
  <si>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</si>
  <si>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</si>
  <si>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</si>
  <si>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</si>
  <si>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</si>
  <si>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</si>
  <si>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</si>
  <si>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</si>
  <si>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</si>
  <si>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</si>
  <si>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</si>
  <si>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</si>
  <si>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</si>
  <si>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</si>
  <si>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</si>
  <si>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</si>
  <si>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</si>
  <si>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</si>
  <si>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</si>
  <si>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</si>
  <si>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</si>
  <si>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</si>
  <si>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</si>
  <si>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</si>
  <si>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</si>
  <si>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</si>
  <si>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</si>
  <si>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</si>
  <si>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</si>
  <si>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</si>
  <si>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</si>
  <si>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</si>
  <si>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</si>
  <si>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</si>
  <si>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UAE Dirhams                                                            AED</t>
  </si>
  <si>
    <t>Zero or Insignificant                                                    (-)</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</si>
  <si>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</si>
  <si>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</si>
  <si>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</si>
  <si>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</si>
  <si>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</si>
  <si>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</si>
  <si>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</si>
  <si>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Banks &amp; OFCs Current Accounts &amp; Overnight Deposits of Banks at  CBUAE</t>
  </si>
  <si>
    <t>Memoranda Accounts / Off-Balance Sheet Items</t>
  </si>
  <si>
    <t>Period</t>
  </si>
  <si>
    <t>Head Offices (Including specialized banks but excluding investment banks)</t>
  </si>
  <si>
    <t>Monetary Bills &amp; Islamic Certificates of Deposit</t>
  </si>
  <si>
    <t>Foreign Investments ( FVOCI &amp; FVTPL )</t>
  </si>
  <si>
    <t>Claims on Public Sector ( GREs )</t>
  </si>
  <si>
    <t>Investments</t>
  </si>
  <si>
    <t>Public Sector ( GREs )</t>
  </si>
  <si>
    <t>b) Public Sector ( GREs )</t>
  </si>
  <si>
    <t xml:space="preserve">Certificates/ Monetary Bills issued  by the Central Bank and sold  to banks and other stakeholders to absorb excess liquidity with the latter and are also used as an indicator to determine domestic interest rates. </t>
  </si>
  <si>
    <t>Gross International Reserves , defined as the sum of Current Account Balances &amp; Deposits with Banks abroad , Foreign Investments , IMF Reserves &amp; SDR Holdings and Other Foreign Assets</t>
  </si>
  <si>
    <t>Monetary Base, defined as the sum of Currency Issued (Currency in Circulation outside Banks and Cash at Banks),Total Banks' Reserves &amp; Current Accounts at the Central Bank and Monetary Bills &amp; Islamic Certificates of Deposits held by Banks</t>
  </si>
  <si>
    <t>Dec 2021</t>
  </si>
  <si>
    <t>Dec 2022</t>
  </si>
  <si>
    <t>Mar 2023</t>
  </si>
  <si>
    <t>Jun 2023</t>
  </si>
  <si>
    <t>Sep 2023</t>
  </si>
  <si>
    <t>Dec 2023</t>
  </si>
  <si>
    <t>Mar 2024</t>
  </si>
  <si>
    <t>Jun 2024</t>
  </si>
  <si>
    <t>Sep 2024</t>
  </si>
  <si>
    <t>Dec 2024</t>
  </si>
  <si>
    <t>Jan 2025</t>
  </si>
  <si>
    <t>Feb 2025</t>
  </si>
  <si>
    <t>Mar 2025</t>
  </si>
  <si>
    <t>Dec 2020</t>
  </si>
  <si>
    <t>Sep 2022</t>
  </si>
  <si>
    <t>Mar 2025 *</t>
  </si>
  <si>
    <t>2025 مارس</t>
  </si>
  <si>
    <t>March 2025</t>
  </si>
  <si>
    <t>Dec 2024 *</t>
  </si>
  <si>
    <t>Mar 2025 **</t>
  </si>
  <si>
    <t>** Preliminary</t>
  </si>
  <si>
    <t>*** Central Bank Gross International Reserves = Current Account Balances &amp; Deposits with Banks abroad+ Held-to-Maturity Foreign Securities + IMF Reserves and  SDR Holdings + Other Foreign Assets</t>
  </si>
  <si>
    <t>**** Including Claims on Other Financial Institutions</t>
  </si>
  <si>
    <r>
      <rPr>
        <i/>
        <sz val="10"/>
        <rFont val="Arial"/>
        <family val="2"/>
      </rPr>
      <t xml:space="preserve">   of which:</t>
    </r>
    <r>
      <rPr>
        <sz val="10"/>
        <rFont val="Arial"/>
        <family val="2"/>
      </rPr>
      <t xml:space="preserve"> Credit to Private Sector ***</t>
    </r>
    <r>
      <rPr>
        <sz val="10"/>
        <rFont val="Arial"/>
        <family val="2"/>
      </rPr>
      <t>*</t>
    </r>
  </si>
  <si>
    <t>Gross International Reserves ***</t>
  </si>
  <si>
    <t>* Revised to account for year end amendments</t>
  </si>
  <si>
    <t>*** ( - ) Indicates an Increase and ( + ) Indicates a Decrease</t>
  </si>
  <si>
    <t>Capital and Reserves ***</t>
  </si>
  <si>
    <t>Other Items (net) ***</t>
  </si>
  <si>
    <t>*** Currency Issued = currency in circulation plus cash at banks</t>
  </si>
  <si>
    <t>Currency Issued ***</t>
  </si>
  <si>
    <t>Current Accounts &amp; Deposits ***</t>
  </si>
  <si>
    <t>*** Includes Banks' reserve requirement deposit with the CBUAE.</t>
  </si>
  <si>
    <t>*** Commercial Prepayments (Margin Deposits) ( L.Cy + F.Cy ) &amp; Borrowings under Repurchase Agreements</t>
  </si>
  <si>
    <t>Other Domestic Deposits ( LCY + FCY ) ***</t>
  </si>
  <si>
    <t>*** Includes Lending to Insurance Companies</t>
  </si>
  <si>
    <t>Business and Industrial Sector ***</t>
  </si>
  <si>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</si>
  <si>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r>
      <rPr>
        <b/>
        <sz val="10"/>
        <rFont val="Arial"/>
        <family val="2"/>
      </rPr>
      <t>*</t>
    </r>
  </si>
  <si>
    <t>*** Excluding Mutilated Notes</t>
  </si>
  <si>
    <t>**** Excluding Issued Gold Coins</t>
  </si>
  <si>
    <t>Total Notes Issued ( 1 ) ***</t>
  </si>
  <si>
    <t>Total Coins Issued ( 2 ) ****</t>
  </si>
  <si>
    <r>
      <rPr>
        <i/>
        <vertAlign val="superscript"/>
        <sz val="10"/>
        <rFont val="Arial"/>
        <family val="2"/>
      </rPr>
      <t xml:space="preserve">1 </t>
    </r>
    <r>
      <rPr>
        <i/>
        <sz val="10"/>
        <rFont val="Arial"/>
        <family val="2"/>
      </rPr>
      <t>Provisions for Stage 1, 2, and 3 as well as interest &amp; fees for stage 3 loans.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</si>
</sst>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_);_(* \(#,##0\);_(* &quot;-&quot;??_);_(@_)"/>
    <numFmt numFmtId="166" formatCode="0.0%"/>
    <numFmt numFmtId="167" formatCode="_-* #,##0_-;_-* #,##0\-;_-* &quot;-&quot;??_-;_-@_-"/>
    <numFmt numFmtId="168" formatCode="mmm\ yyyy"/>
    <numFmt numFmtId="169" formatCode="yyyy"/>
    <numFmt numFmtId="170" formatCode="mmm"/>
    <numFmt numFmtId="171" formatCode="mmm\ yy"/>
    <numFmt numFmtId="172"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
      <b/>
      <sz val="10"/>
      <color theme="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2">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25">
    <xf numFmtId="0" fontId="0" fillId="0" borderId="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34" fillId="0" borderId="0" applyFont="0" applyFill="0" applyBorder="0" applyAlignment="0" applyProtection="0"/>
    <xf numFmtId="0" fontId="2" fillId="0" borderId="0" applyNumberFormat="0">
      <alignment horizontal="right"/>
    </xf>
    <xf numFmtId="0" fontId="47"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7" fillId="0" borderId="0"/>
    <xf numFmtId="0" fontId="6" fillId="0" borderId="0">
      <alignment horizontal="left" wrapText="1"/>
    </xf>
    <xf numFmtId="0" fontId="47"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98">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8"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5" fontId="6" fillId="0" borderId="0" xfId="0" applyNumberFormat="1" applyFont="1" applyFill="1"/>
    <xf numFmtId="166" fontId="6" fillId="0" borderId="0" xfId="21" applyNumberFormat="1" applyFont="1" applyFill="1"/>
    <xf numFmtId="165" fontId="17" fillId="0" borderId="0" xfId="1" applyNumberFormat="1" applyFont="1" applyFill="1"/>
    <xf numFmtId="165"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5"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4"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6" fillId="0" borderId="14" xfId="0" applyNumberFormat="1" applyFont="1" applyFill="1" applyBorder="1" applyAlignment="1">
      <alignment horizontal="center"/>
    </xf>
    <xf numFmtId="164" fontId="46" fillId="0" borderId="14" xfId="0" applyNumberFormat="1" applyFont="1" applyFill="1" applyBorder="1" applyAlignment="1">
      <alignment horizontal="center"/>
    </xf>
    <xf numFmtId="0" fontId="46" fillId="0" borderId="14" xfId="0" applyFont="1" applyFill="1" applyBorder="1" applyAlignment="1">
      <alignment horizontal="left"/>
    </xf>
    <xf numFmtId="0" fontId="55"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5" fillId="0" borderId="14" xfId="0" applyNumberFormat="1" applyFont="1" applyFill="1" applyBorder="1" applyAlignment="1">
      <alignment horizontal="center"/>
    </xf>
    <xf numFmtId="164" fontId="45" fillId="0" borderId="14" xfId="0" applyNumberFormat="1" applyFont="1" applyFill="1" applyBorder="1" applyAlignment="1">
      <alignment horizontal="center"/>
    </xf>
    <xf numFmtId="0" fontId="45" fillId="0" borderId="14" xfId="0" applyFont="1" applyFill="1" applyBorder="1" applyAlignment="1">
      <alignment horizontal="left"/>
    </xf>
    <xf numFmtId="164" fontId="12" fillId="0" borderId="14" xfId="0" applyNumberFormat="1" applyFont="1" applyFill="1" applyBorder="1" applyAlignment="1">
      <alignment horizontal="center"/>
    </xf>
    <xf numFmtId="3" fontId="56" fillId="0" borderId="14" xfId="0" applyNumberFormat="1" applyFont="1" applyFill="1" applyBorder="1" applyAlignment="1">
      <alignment horizontal="center"/>
    </xf>
    <xf numFmtId="0" fontId="57" fillId="0" borderId="14" xfId="0" applyFont="1" applyFill="1" applyBorder="1" applyAlignment="1">
      <alignment horizontal="left"/>
    </xf>
    <xf numFmtId="0" fontId="56" fillId="0" borderId="14" xfId="0" applyFont="1" applyFill="1" applyBorder="1" applyAlignment="1">
      <alignment wrapText="1"/>
    </xf>
    <xf numFmtId="0" fontId="58" fillId="0" borderId="14" xfId="0" applyFont="1" applyFill="1" applyBorder="1" applyAlignment="1">
      <alignment wrapText="1"/>
    </xf>
    <xf numFmtId="3" fontId="59" fillId="0" borderId="14" xfId="0" applyNumberFormat="1" applyFont="1" applyFill="1" applyBorder="1" applyAlignment="1">
      <alignment horizontal="center"/>
    </xf>
    <xf numFmtId="164" fontId="59" fillId="0" borderId="14" xfId="0" applyNumberFormat="1" applyFont="1" applyFill="1" applyBorder="1" applyAlignment="1">
      <alignment horizontal="center"/>
    </xf>
    <xf numFmtId="0" fontId="59" fillId="0" borderId="14" xfId="0" applyFont="1" applyFill="1" applyBorder="1" applyAlignment="1">
      <alignment horizontal="left"/>
    </xf>
    <xf numFmtId="0" fontId="59" fillId="0" borderId="14" xfId="0" applyFont="1" applyFill="1" applyBorder="1" applyAlignment="1">
      <alignment wrapText="1"/>
    </xf>
    <xf numFmtId="3" fontId="61" fillId="0" borderId="14" xfId="0" applyNumberFormat="1" applyFont="1" applyFill="1" applyBorder="1" applyAlignment="1">
      <alignment horizontal="center"/>
    </xf>
    <xf numFmtId="164" fontId="61" fillId="0" borderId="14" xfId="0" applyNumberFormat="1" applyFont="1" applyFill="1" applyBorder="1" applyAlignment="1">
      <alignment horizontal="center"/>
    </xf>
    <xf numFmtId="0" fontId="60" fillId="0" borderId="14" xfId="0" applyFont="1" applyFill="1" applyBorder="1"/>
    <xf numFmtId="0" fontId="61" fillId="0" borderId="14" xfId="0" applyFont="1" applyFill="1" applyBorder="1" applyAlignment="1">
      <alignment wrapText="1"/>
    </xf>
    <xf numFmtId="3" fontId="54" fillId="0" borderId="14" xfId="0" applyNumberFormat="1" applyFont="1" applyFill="1" applyBorder="1" applyAlignment="1">
      <alignment horizontal="center" vertical="top"/>
    </xf>
    <xf numFmtId="164" fontId="54" fillId="0" borderId="14" xfId="0" applyNumberFormat="1" applyFont="1" applyFill="1" applyBorder="1" applyAlignment="1">
      <alignment horizontal="center" vertical="top"/>
    </xf>
    <xf numFmtId="0" fontId="54" fillId="0" borderId="14" xfId="0" applyFont="1" applyFill="1" applyBorder="1" applyAlignment="1">
      <alignment horizontal="left" vertical="top"/>
    </xf>
    <xf numFmtId="3" fontId="54"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7"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2" fillId="8" borderId="14" xfId="17" applyFont="1" applyFill="1" applyBorder="1"/>
    <xf numFmtId="165" fontId="47" fillId="8" borderId="14" xfId="17" applyNumberFormat="1" applyFill="1" applyBorder="1"/>
    <xf numFmtId="0" fontId="47"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7"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6" fillId="0" borderId="14" xfId="0" applyNumberFormat="1" applyFont="1" applyFill="1" applyBorder="1"/>
    <xf numFmtId="37" fontId="12" fillId="0" borderId="14" xfId="0" applyNumberFormat="1" applyFont="1" applyFill="1" applyBorder="1" applyAlignment="1">
      <alignment horizontal="center"/>
    </xf>
    <xf numFmtId="164" fontId="56"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4"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4"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4"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4"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7" fillId="5" borderId="14" xfId="17" applyNumberFormat="1" applyFont="1" applyFill="1" applyBorder="1"/>
    <xf numFmtId="14" fontId="47" fillId="11" borderId="14" xfId="17" applyNumberFormat="1" applyFont="1" applyFill="1" applyBorder="1"/>
    <xf numFmtId="168" fontId="47" fillId="8" borderId="14" xfId="17" applyNumberFormat="1" applyFont="1" applyFill="1" applyBorder="1" applyAlignment="1">
      <alignment horizontal="center"/>
    </xf>
    <xf numFmtId="169" fontId="0" fillId="11" borderId="14" xfId="0" applyNumberFormat="1" applyFill="1" applyBorder="1" applyAlignment="1">
      <alignment horizontal="center"/>
    </xf>
    <xf numFmtId="170"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7"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8" fontId="47"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1" fontId="0" fillId="12" borderId="14" xfId="0" applyNumberFormat="1" applyFill="1" applyBorder="1" applyAlignment="1">
      <alignment horizontal="center"/>
    </xf>
    <xf numFmtId="0" fontId="63" fillId="8" borderId="14" xfId="17" applyFont="1" applyFill="1" applyBorder="1" applyAlignment="1">
      <alignment wrapText="1"/>
    </xf>
    <xf numFmtId="172" fontId="0" fillId="0" borderId="14" xfId="0" applyNumberFormat="1" applyFill="1" applyBorder="1"/>
    <xf numFmtId="0" fontId="1" fillId="0" borderId="14" xfId="0" applyFont="1" applyFill="1" applyBorder="1"/>
    <xf numFmtId="0" fontId="0" fillId="0" borderId="25" xfId="0" applyFill="1" applyBorder="1"/>
    <xf numFmtId="14" fontId="0" fillId="0" borderId="12" xfId="0" applyNumberFormat="1" applyFill="1" applyBorder="1"/>
    <xf numFmtId="3" fontId="48" fillId="0" borderId="0" xfId="0" applyNumberFormat="1" applyFont="1" applyFill="1" applyBorder="1"/>
    <xf numFmtId="3" fontId="48"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7" fontId="23" fillId="0" borderId="2" xfId="5" applyNumberFormat="1" applyFont="1" applyFill="1" applyBorder="1"/>
    <xf numFmtId="167" fontId="38" fillId="0" borderId="2" xfId="5" applyNumberFormat="1" applyFont="1" applyFill="1" applyBorder="1"/>
    <xf numFmtId="0" fontId="39" fillId="0" borderId="0" xfId="0" applyFont="1" applyFill="1" applyBorder="1"/>
    <xf numFmtId="0" fontId="39"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0"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1" fillId="0" borderId="14" xfId="0" applyFont="1" applyFill="1" applyBorder="1" applyAlignment="1">
      <alignment horizontal="center"/>
    </xf>
    <xf numFmtId="0" fontId="51" fillId="0" borderId="14" xfId="0" applyFont="1" applyFill="1" applyBorder="1"/>
    <xf numFmtId="165" fontId="51" fillId="0" borderId="14" xfId="7" applyNumberFormat="1" applyFont="1" applyFill="1" applyBorder="1" applyAlignment="1"/>
    <xf numFmtId="165" fontId="0" fillId="0" borderId="14" xfId="0" applyNumberFormat="1" applyFont="1" applyFill="1" applyBorder="1" applyAlignment="1">
      <alignment horizontal="center"/>
    </xf>
    <xf numFmtId="0" fontId="52" fillId="0" borderId="14" xfId="0" applyFont="1" applyFill="1" applyBorder="1"/>
    <xf numFmtId="165" fontId="52" fillId="0" borderId="14" xfId="7" applyNumberFormat="1" applyFont="1" applyFill="1" applyBorder="1" applyAlignment="1">
      <alignment horizontal="center"/>
    </xf>
    <xf numFmtId="0" fontId="49" fillId="0" borderId="0" xfId="0" applyFont="1" applyFill="1" applyBorder="1"/>
    <xf numFmtId="0" fontId="6" fillId="0" borderId="0" xfId="0" applyFont="1" applyFill="1" applyBorder="1" applyAlignment="1">
      <alignment horizontal="center"/>
    </xf>
    <xf numFmtId="165" fontId="0" fillId="0" borderId="4" xfId="0" applyNumberFormat="1" applyFill="1" applyBorder="1" applyAlignment="1">
      <alignment horizontal="center"/>
    </xf>
    <xf numFmtId="0" fontId="0" fillId="0" borderId="0" xfId="0" applyFill="1" applyAlignment="1">
      <alignment horizontal="center"/>
    </xf>
    <xf numFmtId="165" fontId="48"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5"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5" fontId="42"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8"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3" fillId="0" borderId="2" xfId="0" applyFont="1" applyFill="1" applyBorder="1" applyAlignment="1">
      <alignment horizontal="center"/>
    </xf>
    <xf numFmtId="0" fontId="53" fillId="0" borderId="0" xfId="0" applyFont="1" applyFill="1" applyBorder="1" applyAlignment="1">
      <alignment horizontal="center"/>
    </xf>
    <xf numFmtId="0" fontId="53"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7" fillId="14" borderId="0" xfId="0" applyFont="1" applyFill="1" applyBorder="1" applyAlignment="1">
      <alignment vertical="center"/>
    </xf>
    <xf numFmtId="0" fontId="37"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3" fillId="14" borderId="14" xfId="0" applyFont="1" applyFill="1" applyBorder="1" applyAlignment="1">
      <alignment vertical="center"/>
    </xf>
    <xf numFmtId="49" fontId="43"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3" fillId="14" borderId="14" xfId="0" applyFont="1" applyFill="1" applyBorder="1" applyAlignment="1">
      <alignment horizontal="left" vertical="center"/>
    </xf>
    <xf numFmtId="49" fontId="43" fillId="14" borderId="14" xfId="5" applyNumberFormat="1" applyFont="1" applyFill="1" applyBorder="1" applyAlignment="1">
      <alignment horizontal="center" vertical="center"/>
    </xf>
    <xf numFmtId="49" fontId="43" fillId="14" borderId="14" xfId="0" applyNumberFormat="1" applyFont="1" applyFill="1" applyBorder="1" applyAlignment="1">
      <alignment horizontal="center" vertical="center"/>
    </xf>
    <xf numFmtId="0" fontId="43" fillId="14" borderId="14" xfId="0" applyNumberFormat="1" applyFont="1" applyFill="1" applyBorder="1" applyAlignment="1">
      <alignment horizontal="center" vertical="center"/>
    </xf>
    <xf numFmtId="0" fontId="43" fillId="14" borderId="22" xfId="0" applyNumberFormat="1" applyFont="1" applyFill="1" applyBorder="1" applyAlignment="1">
      <alignment horizontal="center" vertical="center"/>
    </xf>
    <xf numFmtId="0" fontId="43" fillId="14" borderId="10" xfId="0" applyNumberFormat="1" applyFont="1" applyFill="1" applyBorder="1" applyAlignment="1">
      <alignment horizontal="center" vertical="center"/>
    </xf>
    <xf numFmtId="0" fontId="43"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5"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6"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5"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5"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4" fillId="0" borderId="0" xfId="0" applyFont="1" applyFill="1" applyBorder="1" applyAlignment="1"/>
    <xf numFmtId="0" fontId="0" fillId="0" borderId="0" xfId="0" applyFill="1" applyBorder="1" applyAlignment="1"/>
    <xf numFmtId="0" fontId="4" fillId="0" borderId="0" xfId="0" applyFont="1" applyFill="1" applyBorder="1" applyAlignment="1">
      <alignment horizontal="left" wrapText="1"/>
    </xf>
    <xf numFmtId="17" fontId="3" fillId="0" borderId="14" xfId="0" applyNumberFormat="1" applyFont="1" applyFill="1" applyBorder="1" applyAlignment="1">
      <alignment horizontal="center"/>
    </xf>
    <xf numFmtId="0" fontId="4" fillId="0" borderId="4" xfId="0" applyFont="1" applyFill="1" applyBorder="1" applyAlignment="1">
      <alignment horizontal="left"/>
    </xf>
    <xf numFmtId="0" fontId="4" fillId="0" borderId="4" xfId="0" applyFont="1" applyFill="1" applyBorder="1" applyAlignment="1">
      <alignment horizontal="left" vertical="center"/>
    </xf>
    <xf numFmtId="0" fontId="4" fillId="14" borderId="0" xfId="0" applyFont="1" applyFill="1"/>
    <xf numFmtId="3" fontId="1" fillId="14" borderId="14" xfId="0" applyNumberFormat="1" applyFont="1" applyFill="1" applyBorder="1" applyAlignment="1">
      <alignment horizontal="center"/>
    </xf>
    <xf numFmtId="3" fontId="3" fillId="14" borderId="11" xfId="0" applyNumberFormat="1" applyFont="1" applyFill="1" applyBorder="1" applyAlignment="1">
      <alignment horizontal="center"/>
    </xf>
    <xf numFmtId="3" fontId="1" fillId="14" borderId="11" xfId="0" applyNumberFormat="1" applyFont="1" applyFill="1" applyBorder="1" applyAlignment="1">
      <alignment horizontal="center"/>
    </xf>
    <xf numFmtId="3" fontId="3" fillId="14" borderId="14" xfId="0" applyNumberFormat="1" applyFont="1" applyFill="1" applyBorder="1" applyAlignment="1">
      <alignment horizontal="center"/>
    </xf>
    <xf numFmtId="166" fontId="1" fillId="14" borderId="14" xfId="21" applyNumberFormat="1" applyFont="1" applyFill="1" applyBorder="1" applyAlignment="1">
      <alignment horizontal="center"/>
    </xf>
    <xf numFmtId="3" fontId="17" fillId="14" borderId="11" xfId="0" applyNumberFormat="1" applyFont="1" applyFill="1" applyBorder="1" applyAlignment="1">
      <alignment horizontal="right"/>
    </xf>
    <xf numFmtId="3" fontId="17" fillId="14" borderId="14" xfId="0" applyNumberFormat="1" applyFont="1" applyFill="1" applyBorder="1" applyAlignment="1">
      <alignment horizontal="center"/>
    </xf>
    <xf numFmtId="3" fontId="17" fillId="14" borderId="11" xfId="0" applyNumberFormat="1" applyFont="1" applyFill="1" applyBorder="1" applyAlignment="1">
      <alignment horizontal="center"/>
    </xf>
    <xf numFmtId="3" fontId="10" fillId="14" borderId="14" xfId="0" applyNumberFormat="1" applyFont="1" applyFill="1" applyBorder="1" applyAlignment="1">
      <alignment horizontal="center"/>
    </xf>
    <xf numFmtId="0" fontId="17" fillId="14" borderId="11" xfId="0" applyFont="1" applyFill="1" applyBorder="1" applyAlignment="1">
      <alignment horizontal="center"/>
    </xf>
    <xf numFmtId="165" fontId="17" fillId="0" borderId="0" xfId="0" applyNumberFormat="1" applyFont="1" applyFill="1"/>
    <xf numFmtId="166" fontId="6" fillId="0" borderId="0" xfId="21" applyNumberFormat="1" applyFont="1" applyFill="1" applyBorder="1"/>
    <xf numFmtId="0" fontId="67" fillId="0" borderId="14" xfId="0" applyFont="1" applyFill="1" applyBorder="1" applyAlignment="1">
      <alignment horizontal="center"/>
    </xf>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xf>
    <xf numFmtId="0" fontId="3" fillId="13" borderId="14" xfId="11" applyFont="1" applyFill="1" applyBorder="1" applyAlignment="1">
      <alignment horizontal="center" vertical="center" wrapText="1"/>
    </xf>
    <xf numFmtId="0" fontId="3" fillId="9" borderId="14" xfId="1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44" fillId="13" borderId="14" xfId="11" applyFont="1" applyFill="1" applyBorder="1" applyAlignment="1">
      <alignment horizontal="center" vertic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41" fillId="0" borderId="2" xfId="0" applyNumberFormat="1" applyFont="1" applyFill="1" applyBorder="1" applyAlignment="1">
      <alignment horizontal="center"/>
    </xf>
    <xf numFmtId="0" fontId="41" fillId="0" borderId="0" xfId="0" applyNumberFormat="1" applyFont="1" applyFill="1" applyBorder="1" applyAlignment="1">
      <alignment horizontal="center"/>
    </xf>
    <xf numFmtId="0" fontId="41" fillId="0" borderId="1" xfId="0" applyNumberFormat="1" applyFont="1" applyFill="1" applyBorder="1" applyAlignment="1">
      <alignment horizontal="center"/>
    </xf>
    <xf numFmtId="167" fontId="40" fillId="0" borderId="2" xfId="6" applyNumberFormat="1" applyFont="1" applyFill="1" applyBorder="1" applyAlignment="1">
      <alignment horizontal="center"/>
    </xf>
    <xf numFmtId="167" fontId="40" fillId="0" borderId="0" xfId="6" applyNumberFormat="1" applyFont="1" applyFill="1" applyBorder="1" applyAlignment="1">
      <alignment horizontal="center"/>
    </xf>
    <xf numFmtId="167" fontId="40" fillId="0" borderId="1" xfId="6" applyNumberFormat="1" applyFont="1" applyFill="1" applyBorder="1" applyAlignment="1">
      <alignment horizontal="center"/>
    </xf>
    <xf numFmtId="0" fontId="41" fillId="0" borderId="2" xfId="0" applyFont="1" applyFill="1" applyBorder="1" applyAlignment="1">
      <alignment horizontal="center"/>
    </xf>
    <xf numFmtId="0" fontId="41" fillId="0" borderId="0" xfId="0" applyFont="1" applyFill="1" applyBorder="1" applyAlignment="1">
      <alignment horizontal="center"/>
    </xf>
    <xf numFmtId="0" fontId="41" fillId="0" borderId="1" xfId="0" applyFont="1" applyFill="1" applyBorder="1" applyAlignment="1">
      <alignment horizontal="center"/>
    </xf>
    <xf numFmtId="167" fontId="40" fillId="0" borderId="2" xfId="5" applyNumberFormat="1" applyFont="1" applyFill="1" applyBorder="1" applyAlignment="1">
      <alignment horizontal="center"/>
    </xf>
    <xf numFmtId="167" fontId="40" fillId="0" borderId="0" xfId="5" applyNumberFormat="1" applyFont="1" applyFill="1" applyBorder="1" applyAlignment="1">
      <alignment horizontal="center"/>
    </xf>
    <xf numFmtId="167" fontId="40" fillId="0" borderId="1" xfId="5" applyNumberFormat="1" applyFont="1" applyFill="1" applyBorder="1" applyAlignment="1">
      <alignment horizontal="center"/>
    </xf>
    <xf numFmtId="0" fontId="22" fillId="14" borderId="14" xfId="0" applyFont="1" applyFill="1" applyBorder="1" applyAlignment="1">
      <alignment horizontal="left"/>
    </xf>
    <xf numFmtId="0" fontId="35"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3" fillId="0" borderId="6" xfId="0" applyFont="1" applyFill="1" applyBorder="1" applyAlignment="1">
      <alignment horizontal="center"/>
    </xf>
    <xf numFmtId="0" fontId="53" fillId="0" borderId="8" xfId="0" applyFont="1" applyFill="1" applyBorder="1" applyAlignment="1">
      <alignment horizontal="center"/>
    </xf>
    <xf numFmtId="0" fontId="53"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0" fillId="0" borderId="18" xfId="0" applyFill="1" applyBorder="1" applyAlignment="1">
      <alignment horizontal="center"/>
    </xf>
    <xf numFmtId="0" fontId="0" fillId="0" borderId="11" xfId="0" applyFill="1" applyBorder="1" applyAlignment="1">
      <alignment horizontal="center"/>
    </xf>
    <xf numFmtId="0" fontId="0" fillId="0" borderId="15" xfId="0" applyFill="1" applyBorder="1" applyAlignment="1">
      <alignment horizontal="center"/>
    </xf>
    <xf numFmtId="0" fontId="35"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5" fillId="0" borderId="0" xfId="14" applyFont="1" applyFill="1" applyBorder="1" applyAlignment="1">
      <alignment horizontal="center"/>
    </xf>
    <xf numFmtId="0" fontId="35"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4" fillId="0" borderId="0" xfId="0" applyFont="1" applyFill="1" applyBorder="1" applyAlignment="1">
      <alignment horizontal="center"/>
    </xf>
    <xf numFmtId="0" fontId="51" fillId="0" borderId="14" xfId="0" applyFont="1" applyFill="1" applyBorder="1" applyAlignment="1">
      <alignment horizontal="left" vertical="center"/>
    </xf>
  </cellXfs>
  <cellStyles count="25">
    <cellStyle name="Comma" xfId="1" builtinId="3"/>
    <cellStyle name="Comma 2" xfId="2" xr:uid="{00000000-0005-0000-0000-000001000000}"/>
    <cellStyle name="Comma 2 2" xfId="3" xr:uid="{00000000-0005-0000-0000-000002000000}"/>
    <cellStyle name="Comma 3" xfId="4" xr:uid="{00000000-0005-0000-0000-000003000000}"/>
    <cellStyle name="Comma 4" xfId="5" xr:uid="{00000000-0005-0000-0000-000004000000}"/>
    <cellStyle name="Comma 4 2" xfId="6" xr:uid="{00000000-0005-0000-0000-000005000000}"/>
    <cellStyle name="Comma 5" xfId="7" xr:uid="{00000000-0005-0000-0000-000006000000}"/>
    <cellStyle name="Comma 6" xfId="8" xr:uid="{00000000-0005-0000-0000-000007000000}"/>
    <cellStyle name="MS_Arabic" xfId="9" xr:uid="{00000000-0005-0000-0000-000008000000}"/>
    <cellStyle name="Normal" xfId="0" builtinId="0"/>
    <cellStyle name="Normal 2" xfId="10" xr:uid="{00000000-0005-0000-0000-00000A000000}"/>
    <cellStyle name="Normal 2 2" xfId="11" xr:uid="{00000000-0005-0000-0000-00000B000000}"/>
    <cellStyle name="Normal 2 2 2" xfId="12" xr:uid="{00000000-0005-0000-0000-00000C000000}"/>
    <cellStyle name="Normal 2 3" xfId="13" xr:uid="{00000000-0005-0000-0000-00000D000000}"/>
    <cellStyle name="Normal 3" xfId="14" xr:uid="{00000000-0005-0000-0000-00000E000000}"/>
    <cellStyle name="Normal 3 2" xfId="15" xr:uid="{00000000-0005-0000-0000-00000F000000}"/>
    <cellStyle name="Normal 3 3" xfId="16" xr:uid="{00000000-0005-0000-0000-000010000000}"/>
    <cellStyle name="Normal 37" xfId="17" xr:uid="{00000000-0005-0000-0000-000011000000}"/>
    <cellStyle name="Normal 4" xfId="18" xr:uid="{00000000-0005-0000-0000-000012000000}"/>
    <cellStyle name="Normal 4 2" xfId="19" xr:uid="{00000000-0005-0000-0000-000013000000}"/>
    <cellStyle name="Normal 5" xfId="20" xr:uid="{00000000-0005-0000-0000-000014000000}"/>
    <cellStyle name="Percent" xfId="21" builtinId="5"/>
    <cellStyle name="Percent 2" xfId="22" xr:uid="{00000000-0005-0000-0000-000016000000}"/>
    <cellStyle name="Percent 3" xfId="23" xr:uid="{00000000-0005-0000-0000-000017000000}"/>
    <cellStyle name="Style 1" xfId="24" xr:uid="{00000000-0005-0000-0000-000018000000}"/>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Survey'!$D$24:$P$24</c:f>
              <c:numCache>
                <c:formatCode>#,##0</c:formatCode>
                <c:ptCount val="13"/>
                <c:pt idx="0">
                  <c:v>701853</c:v>
                </c:pt>
                <c:pt idx="1">
                  <c:v>737562</c:v>
                </c:pt>
                <c:pt idx="2">
                  <c:v>759281</c:v>
                </c:pt>
                <c:pt idx="3">
                  <c:v>784017</c:v>
                </c:pt>
                <c:pt idx="4">
                  <c:v>795469</c:v>
                </c:pt>
                <c:pt idx="5">
                  <c:v>829259</c:v>
                </c:pt>
                <c:pt idx="6">
                  <c:v>877989</c:v>
                </c:pt>
                <c:pt idx="7">
                  <c:v>884081</c:v>
                </c:pt>
                <c:pt idx="8">
                  <c:v>896319.69299999997</c:v>
                </c:pt>
                <c:pt idx="9">
                  <c:v>946334.13599999994</c:v>
                </c:pt>
                <c:pt idx="10">
                  <c:v>965219.17200000014</c:v>
                </c:pt>
                <c:pt idx="11">
                  <c:v>982493.08100000001</c:v>
                </c:pt>
                <c:pt idx="12">
                  <c:v>986211.28900000011</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Survey'!$D$27:$P$27</c:f>
              <c:numCache>
                <c:formatCode>#,##0</c:formatCode>
                <c:ptCount val="13"/>
                <c:pt idx="0">
                  <c:v>1563025</c:v>
                </c:pt>
                <c:pt idx="1">
                  <c:v>1703625</c:v>
                </c:pt>
                <c:pt idx="2">
                  <c:v>1788372</c:v>
                </c:pt>
                <c:pt idx="3">
                  <c:v>1855306</c:v>
                </c:pt>
                <c:pt idx="4">
                  <c:v>1908088</c:v>
                </c:pt>
                <c:pt idx="5">
                  <c:v>2022886</c:v>
                </c:pt>
                <c:pt idx="6">
                  <c:v>2134493</c:v>
                </c:pt>
                <c:pt idx="7">
                  <c:v>2169341.5</c:v>
                </c:pt>
                <c:pt idx="8">
                  <c:v>2249664.0419999999</c:v>
                </c:pt>
                <c:pt idx="9">
                  <c:v>2315218.1439999999</c:v>
                </c:pt>
                <c:pt idx="10">
                  <c:v>2319233.8080000002</c:v>
                </c:pt>
                <c:pt idx="11">
                  <c:v>2360264.44</c:v>
                </c:pt>
                <c:pt idx="12">
                  <c:v>2437746.2190000005</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Survey'!$D$31:$P$31</c:f>
              <c:numCache>
                <c:formatCode>#,##0</c:formatCode>
                <c:ptCount val="13"/>
                <c:pt idx="0">
                  <c:v>1856910</c:v>
                </c:pt>
                <c:pt idx="1">
                  <c:v>2107229</c:v>
                </c:pt>
                <c:pt idx="2">
                  <c:v>2209003</c:v>
                </c:pt>
                <c:pt idx="3">
                  <c:v>2294158</c:v>
                </c:pt>
                <c:pt idx="4">
                  <c:v>2351311</c:v>
                </c:pt>
                <c:pt idx="5">
                  <c:v>2444495</c:v>
                </c:pt>
                <c:pt idx="6">
                  <c:v>2583376</c:v>
                </c:pt>
                <c:pt idx="7">
                  <c:v>2631915.1</c:v>
                </c:pt>
                <c:pt idx="8">
                  <c:v>2719864.108</c:v>
                </c:pt>
                <c:pt idx="9">
                  <c:v>2776598.977</c:v>
                </c:pt>
                <c:pt idx="10">
                  <c:v>2789721.3820000002</c:v>
                </c:pt>
                <c:pt idx="11">
                  <c:v>2811745.3080000002</c:v>
                </c:pt>
                <c:pt idx="12">
                  <c:v>2893731.8580000005</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3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BS'!$D$18:$P$18</c:f>
              <c:numCache>
                <c:formatCode>#,##0</c:formatCode>
                <c:ptCount val="13"/>
                <c:pt idx="0">
                  <c:v>214428</c:v>
                </c:pt>
                <c:pt idx="1">
                  <c:v>236659</c:v>
                </c:pt>
                <c:pt idx="2">
                  <c:v>247140</c:v>
                </c:pt>
                <c:pt idx="3">
                  <c:v>284781</c:v>
                </c:pt>
                <c:pt idx="4">
                  <c:v>291134</c:v>
                </c:pt>
                <c:pt idx="5">
                  <c:v>331601</c:v>
                </c:pt>
                <c:pt idx="6">
                  <c:v>322936</c:v>
                </c:pt>
                <c:pt idx="7">
                  <c:v>396724</c:v>
                </c:pt>
                <c:pt idx="8">
                  <c:v>410124</c:v>
                </c:pt>
                <c:pt idx="9">
                  <c:v>431290</c:v>
                </c:pt>
                <c:pt idx="10">
                  <c:v>421911</c:v>
                </c:pt>
                <c:pt idx="11">
                  <c:v>422462</c:v>
                </c:pt>
                <c:pt idx="12">
                  <c:v>463740</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Monetary Bills &amp; Islamic Certificates of Deposit</c:v>
                </c:pt>
              </c:strCache>
            </c:strRef>
          </c:tx>
          <c:spPr>
            <a:solidFill>
              <a:schemeClr val="accent4">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BS'!$D$19:$P$19</c:f>
              <c:numCache>
                <c:formatCode>#,##0</c:formatCode>
                <c:ptCount val="13"/>
                <c:pt idx="0">
                  <c:v>164728</c:v>
                </c:pt>
                <c:pt idx="1">
                  <c:v>164748</c:v>
                </c:pt>
                <c:pt idx="2">
                  <c:v>195979</c:v>
                </c:pt>
                <c:pt idx="3">
                  <c:v>205718</c:v>
                </c:pt>
                <c:pt idx="4">
                  <c:v>200620</c:v>
                </c:pt>
                <c:pt idx="5">
                  <c:v>213611</c:v>
                </c:pt>
                <c:pt idx="6">
                  <c:v>264116</c:v>
                </c:pt>
                <c:pt idx="7">
                  <c:v>226927</c:v>
                </c:pt>
                <c:pt idx="8">
                  <c:v>240928</c:v>
                </c:pt>
                <c:pt idx="9">
                  <c:v>251458</c:v>
                </c:pt>
                <c:pt idx="10">
                  <c:v>273023</c:v>
                </c:pt>
                <c:pt idx="11">
                  <c:v>289924</c:v>
                </c:pt>
                <c:pt idx="12">
                  <c:v>271648</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BS'!$D$20:$P$20</c:f>
              <c:numCache>
                <c:formatCode>#,##0</c:formatCode>
                <c:ptCount val="13"/>
                <c:pt idx="0">
                  <c:v>111815</c:v>
                </c:pt>
                <c:pt idx="1">
                  <c:v>120011</c:v>
                </c:pt>
                <c:pt idx="2">
                  <c:v>129208</c:v>
                </c:pt>
                <c:pt idx="3">
                  <c:v>136478</c:v>
                </c:pt>
                <c:pt idx="4">
                  <c:v>127153</c:v>
                </c:pt>
                <c:pt idx="5">
                  <c:v>135780</c:v>
                </c:pt>
                <c:pt idx="6">
                  <c:v>146848</c:v>
                </c:pt>
                <c:pt idx="7">
                  <c:v>145364</c:v>
                </c:pt>
                <c:pt idx="8">
                  <c:v>146911</c:v>
                </c:pt>
                <c:pt idx="9">
                  <c:v>152749</c:v>
                </c:pt>
                <c:pt idx="10">
                  <c:v>157459</c:v>
                </c:pt>
                <c:pt idx="11">
                  <c:v>162764</c:v>
                </c:pt>
                <c:pt idx="12">
                  <c:v>169511</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BS'!$D$21:$P$21</c:f>
              <c:numCache>
                <c:formatCode>#,##0</c:formatCode>
                <c:ptCount val="13"/>
                <c:pt idx="0">
                  <c:v>4504</c:v>
                </c:pt>
                <c:pt idx="1">
                  <c:v>20266</c:v>
                </c:pt>
                <c:pt idx="2">
                  <c:v>7575</c:v>
                </c:pt>
                <c:pt idx="3">
                  <c:v>9711</c:v>
                </c:pt>
                <c:pt idx="4">
                  <c:v>9986</c:v>
                </c:pt>
                <c:pt idx="5">
                  <c:v>14368</c:v>
                </c:pt>
                <c:pt idx="6">
                  <c:v>11134</c:v>
                </c:pt>
                <c:pt idx="7">
                  <c:v>10822</c:v>
                </c:pt>
                <c:pt idx="8">
                  <c:v>22194</c:v>
                </c:pt>
                <c:pt idx="9">
                  <c:v>22938</c:v>
                </c:pt>
                <c:pt idx="10">
                  <c:v>17389</c:v>
                </c:pt>
                <c:pt idx="11">
                  <c:v>22477</c:v>
                </c:pt>
                <c:pt idx="12">
                  <c:v>23028</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BS'!$D$28:$P$28</c:f>
              <c:numCache>
                <c:formatCode>#,##0</c:formatCode>
                <c:ptCount val="13"/>
                <c:pt idx="0">
                  <c:v>26063</c:v>
                </c:pt>
                <c:pt idx="1">
                  <c:v>10871</c:v>
                </c:pt>
                <c:pt idx="2">
                  <c:v>14213</c:v>
                </c:pt>
                <c:pt idx="3">
                  <c:v>12735</c:v>
                </c:pt>
                <c:pt idx="4">
                  <c:v>10681</c:v>
                </c:pt>
                <c:pt idx="5">
                  <c:v>25441</c:v>
                </c:pt>
                <c:pt idx="6">
                  <c:v>26195</c:v>
                </c:pt>
                <c:pt idx="7">
                  <c:v>26558</c:v>
                </c:pt>
                <c:pt idx="8">
                  <c:v>34327</c:v>
                </c:pt>
                <c:pt idx="9">
                  <c:v>37360</c:v>
                </c:pt>
                <c:pt idx="10">
                  <c:v>39241</c:v>
                </c:pt>
                <c:pt idx="11">
                  <c:v>41406</c:v>
                </c:pt>
                <c:pt idx="12">
                  <c:v>42333</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47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5000"/>
        <c:dispUnits>
          <c:builtInUnit val="thousands"/>
        </c:dispUnits>
      </c:valAx>
      <c:spPr>
        <a:noFill/>
        <a:ln w="25400">
          <a:noFill/>
        </a:ln>
      </c:spPr>
    </c:plotArea>
    <c:legend>
      <c:legendPos val="b"/>
      <c:layout>
        <c:manualLayout>
          <c:xMode val="edge"/>
          <c:yMode val="edge"/>
          <c:x val="1.1359078123202727E-2"/>
          <c:y val="0.87320663557831968"/>
          <c:w val="0.97921385324842358"/>
          <c:h val="0.12679336442168029"/>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'7 Bank Asts'!$D$12:$P$12</c:f>
              <c:numCache>
                <c:formatCode>#,##0</c:formatCode>
                <c:ptCount val="13"/>
                <c:pt idx="0">
                  <c:v>1618957</c:v>
                </c:pt>
                <c:pt idx="1">
                  <c:v>1650937</c:v>
                </c:pt>
                <c:pt idx="2">
                  <c:v>1673785</c:v>
                </c:pt>
                <c:pt idx="3">
                  <c:v>1717116</c:v>
                </c:pt>
                <c:pt idx="4">
                  <c:v>1740086</c:v>
                </c:pt>
                <c:pt idx="5">
                  <c:v>1737691</c:v>
                </c:pt>
                <c:pt idx="6">
                  <c:v>1776591</c:v>
                </c:pt>
                <c:pt idx="7">
                  <c:v>1816380.1</c:v>
                </c:pt>
                <c:pt idx="8">
                  <c:v>1859738.8730000001</c:v>
                </c:pt>
                <c:pt idx="9">
                  <c:v>1842999.0980000002</c:v>
                </c:pt>
                <c:pt idx="10">
                  <c:v>1848313.0990000002</c:v>
                </c:pt>
                <c:pt idx="11">
                  <c:v>1849258.4300000002</c:v>
                </c:pt>
                <c:pt idx="12">
                  <c:v>1868845.8550000002</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'7 Bank Asts'!$D$7:$P$7</c:f>
              <c:numCache>
                <c:formatCode>#,##0</c:formatCode>
                <c:ptCount val="13"/>
                <c:pt idx="0">
                  <c:v>381878</c:v>
                </c:pt>
                <c:pt idx="1">
                  <c:v>408573</c:v>
                </c:pt>
                <c:pt idx="2">
                  <c:v>443035</c:v>
                </c:pt>
                <c:pt idx="3">
                  <c:v>484500</c:v>
                </c:pt>
                <c:pt idx="4">
                  <c:v>485417</c:v>
                </c:pt>
                <c:pt idx="5">
                  <c:v>537350</c:v>
                </c:pt>
                <c:pt idx="6">
                  <c:v>572325</c:v>
                </c:pt>
                <c:pt idx="7">
                  <c:v>590719.30000000005</c:v>
                </c:pt>
                <c:pt idx="8">
                  <c:v>611042.50203360838</c:v>
                </c:pt>
                <c:pt idx="9">
                  <c:v>639254.34800000011</c:v>
                </c:pt>
                <c:pt idx="10">
                  <c:v>647966.30599999998</c:v>
                </c:pt>
                <c:pt idx="11">
                  <c:v>665790.92999999993</c:v>
                </c:pt>
                <c:pt idx="12">
                  <c:v>683008.07</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'7 Bank Asts'!$D$22:$P$22</c:f>
              <c:numCache>
                <c:formatCode>#,##0</c:formatCode>
                <c:ptCount val="13"/>
                <c:pt idx="0">
                  <c:v>183560</c:v>
                </c:pt>
                <c:pt idx="1">
                  <c:v>186306</c:v>
                </c:pt>
                <c:pt idx="2">
                  <c:v>189046</c:v>
                </c:pt>
                <c:pt idx="3">
                  <c:v>188428</c:v>
                </c:pt>
                <c:pt idx="4">
                  <c:v>193477</c:v>
                </c:pt>
                <c:pt idx="5">
                  <c:v>206827</c:v>
                </c:pt>
                <c:pt idx="6">
                  <c:v>212651</c:v>
                </c:pt>
                <c:pt idx="7">
                  <c:v>220604.09999999998</c:v>
                </c:pt>
                <c:pt idx="8">
                  <c:v>229177.36096639163</c:v>
                </c:pt>
                <c:pt idx="9">
                  <c:v>238098.07699999999</c:v>
                </c:pt>
                <c:pt idx="10">
                  <c:v>238869.41699999999</c:v>
                </c:pt>
                <c:pt idx="11">
                  <c:v>242656.36699999997</c:v>
                </c:pt>
                <c:pt idx="12">
                  <c:v>243429.96799999999</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'7 Bank Asts'!$D$10:$P$10</c:f>
              <c:numCache>
                <c:formatCode>#,##0</c:formatCode>
                <c:ptCount val="13"/>
                <c:pt idx="0">
                  <c:v>35897</c:v>
                </c:pt>
                <c:pt idx="1">
                  <c:v>49988</c:v>
                </c:pt>
                <c:pt idx="2">
                  <c:v>48911</c:v>
                </c:pt>
                <c:pt idx="3">
                  <c:v>50805</c:v>
                </c:pt>
                <c:pt idx="4">
                  <c:v>58336</c:v>
                </c:pt>
                <c:pt idx="5">
                  <c:v>57044</c:v>
                </c:pt>
                <c:pt idx="6">
                  <c:v>65334</c:v>
                </c:pt>
                <c:pt idx="7">
                  <c:v>62672.5</c:v>
                </c:pt>
                <c:pt idx="8">
                  <c:v>58854.890000000007</c:v>
                </c:pt>
                <c:pt idx="9">
                  <c:v>74209.222000000009</c:v>
                </c:pt>
                <c:pt idx="10">
                  <c:v>61301.095999999998</c:v>
                </c:pt>
                <c:pt idx="11">
                  <c:v>62835.904999999999</c:v>
                </c:pt>
                <c:pt idx="12">
                  <c:v>74652.22</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'7 Bank Asts'!$D$27:$P$27</c:f>
              <c:numCache>
                <c:formatCode>#,##0</c:formatCode>
                <c:ptCount val="13"/>
                <c:pt idx="0">
                  <c:v>933169</c:v>
                </c:pt>
                <c:pt idx="1">
                  <c:v>1191027</c:v>
                </c:pt>
                <c:pt idx="2">
                  <c:v>1221886</c:v>
                </c:pt>
                <c:pt idx="3">
                  <c:v>1220740</c:v>
                </c:pt>
                <c:pt idx="4">
                  <c:v>1270026</c:v>
                </c:pt>
                <c:pt idx="5">
                  <c:v>1313494</c:v>
                </c:pt>
                <c:pt idx="6">
                  <c:v>1382299</c:v>
                </c:pt>
                <c:pt idx="7">
                  <c:v>1362839.2000000002</c:v>
                </c:pt>
                <c:pt idx="8">
                  <c:v>1384715.936</c:v>
                </c:pt>
                <c:pt idx="9">
                  <c:v>1572178.5829313041</c:v>
                </c:pt>
                <c:pt idx="10">
                  <c:v>1569218.0727084321</c:v>
                </c:pt>
                <c:pt idx="11">
                  <c:v>1608335.2242880587</c:v>
                </c:pt>
                <c:pt idx="12">
                  <c:v>1650274.0733888145</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4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0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Dep'!$E$7:$Q$7</c:f>
              <c:numCache>
                <c:formatCode>#,##0</c:formatCode>
                <c:ptCount val="13"/>
                <c:pt idx="0">
                  <c:v>1765533</c:v>
                </c:pt>
                <c:pt idx="1">
                  <c:v>2009696</c:v>
                </c:pt>
                <c:pt idx="2">
                  <c:v>2092554</c:v>
                </c:pt>
                <c:pt idx="3">
                  <c:v>2170851</c:v>
                </c:pt>
                <c:pt idx="4">
                  <c:v>2230771</c:v>
                </c:pt>
                <c:pt idx="5">
                  <c:v>2319855</c:v>
                </c:pt>
                <c:pt idx="6">
                  <c:v>2436348</c:v>
                </c:pt>
                <c:pt idx="7">
                  <c:v>2470748.3000000003</c:v>
                </c:pt>
                <c:pt idx="8">
                  <c:v>2547941</c:v>
                </c:pt>
                <c:pt idx="9">
                  <c:v>2601346.9489999996</c:v>
                </c:pt>
                <c:pt idx="10">
                  <c:v>2603719.8970000003</c:v>
                </c:pt>
                <c:pt idx="11">
                  <c:v>2623726.702</c:v>
                </c:pt>
                <c:pt idx="12">
                  <c:v>2687701.9849999999</c:v>
                </c:pt>
              </c:numCache>
            </c:numRef>
          </c:val>
          <c:extLst>
            <c:ext xmlns:c16="http://schemas.microsoft.com/office/drawing/2014/chart" uri="{C3380CC4-5D6E-409C-BE32-E72D297353CC}">
              <c16:uniqueId val="{00000000-860F-4E8B-A0BA-08002D0DAEBA}"/>
            </c:ext>
          </c:extLst>
        </c:ser>
        <c:ser>
          <c:idx val="7"/>
          <c:order val="1"/>
          <c:tx>
            <c:strRef>
              <c:f>'8 Bank Liab'!$B$15</c:f>
              <c:strCache>
                <c:ptCount val="1"/>
                <c:pt idx="0">
                  <c:v>Capital and Reserves </c:v>
                </c:pt>
              </c:strCache>
            </c:strRef>
          </c:tx>
          <c:spPr>
            <a:solidFill>
              <a:schemeClr val="accent2"/>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'8 Bank Liab'!$D$15:$P$15</c:f>
              <c:numCache>
                <c:formatCode>#,##0</c:formatCode>
                <c:ptCount val="13"/>
                <c:pt idx="0">
                  <c:v>402548</c:v>
                </c:pt>
                <c:pt idx="1">
                  <c:v>428605</c:v>
                </c:pt>
                <c:pt idx="2">
                  <c:v>430708</c:v>
                </c:pt>
                <c:pt idx="3">
                  <c:v>447762</c:v>
                </c:pt>
                <c:pt idx="4">
                  <c:v>464575</c:v>
                </c:pt>
                <c:pt idx="5">
                  <c:v>489294</c:v>
                </c:pt>
                <c:pt idx="6">
                  <c:v>476576</c:v>
                </c:pt>
                <c:pt idx="7">
                  <c:v>495206.8</c:v>
                </c:pt>
                <c:pt idx="8">
                  <c:v>519459.04300000001</c:v>
                </c:pt>
                <c:pt idx="9">
                  <c:v>533712.90500000003</c:v>
                </c:pt>
                <c:pt idx="10">
                  <c:v>542447.05000000005</c:v>
                </c:pt>
                <c:pt idx="11">
                  <c:v>549119.89500000002</c:v>
                </c:pt>
                <c:pt idx="12">
                  <c:v>524238.79099999997</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'8 Bank Liab'!$D$26:$P$26</c:f>
              <c:numCache>
                <c:formatCode>#,##0</c:formatCode>
                <c:ptCount val="13"/>
                <c:pt idx="0">
                  <c:v>305403</c:v>
                </c:pt>
                <c:pt idx="1">
                  <c:v>333189</c:v>
                </c:pt>
                <c:pt idx="2">
                  <c:v>346451</c:v>
                </c:pt>
                <c:pt idx="3">
                  <c:v>342966</c:v>
                </c:pt>
                <c:pt idx="4">
                  <c:v>343211</c:v>
                </c:pt>
                <c:pt idx="5">
                  <c:v>327726</c:v>
                </c:pt>
                <c:pt idx="6">
                  <c:v>355166</c:v>
                </c:pt>
                <c:pt idx="7">
                  <c:v>349088.4</c:v>
                </c:pt>
                <c:pt idx="8">
                  <c:v>354707.84</c:v>
                </c:pt>
                <c:pt idx="9">
                  <c:v>336941.44577838219</c:v>
                </c:pt>
                <c:pt idx="10">
                  <c:v>340405.23158773093</c:v>
                </c:pt>
                <c:pt idx="11">
                  <c:v>355965.08158772689</c:v>
                </c:pt>
                <c:pt idx="12">
                  <c:v>351173.65550301201</c:v>
                </c:pt>
              </c:numCache>
            </c:numRef>
          </c:val>
          <c:extLst>
            <c:ext xmlns:c16="http://schemas.microsoft.com/office/drawing/2014/chart" uri="{C3380CC4-5D6E-409C-BE32-E72D297353CC}">
              <c16:uniqueId val="{00000002-860F-4E8B-A0BA-08002D0DAEBA}"/>
            </c:ext>
          </c:extLst>
        </c:ser>
        <c:ser>
          <c:idx val="9"/>
          <c:order val="3"/>
          <c:tx>
            <c:strRef>
              <c:f>'8 Bank Liab'!$B$17</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'8 Bank Liab'!$D$17:$P$17</c:f>
              <c:numCache>
                <c:formatCode>#,##0</c:formatCode>
                <c:ptCount val="13"/>
                <c:pt idx="0">
                  <c:v>32939</c:v>
                </c:pt>
                <c:pt idx="1">
                  <c:v>47685</c:v>
                </c:pt>
                <c:pt idx="2">
                  <c:v>48038</c:v>
                </c:pt>
                <c:pt idx="3">
                  <c:v>50505</c:v>
                </c:pt>
                <c:pt idx="4">
                  <c:v>56512</c:v>
                </c:pt>
                <c:pt idx="5">
                  <c:v>54578</c:v>
                </c:pt>
                <c:pt idx="6">
                  <c:v>62896</c:v>
                </c:pt>
                <c:pt idx="7">
                  <c:v>57525.3</c:v>
                </c:pt>
                <c:pt idx="8">
                  <c:v>54813.902999999991</c:v>
                </c:pt>
                <c:pt idx="9">
                  <c:v>71457.735000000001</c:v>
                </c:pt>
                <c:pt idx="10">
                  <c:v>59730.669000000002</c:v>
                </c:pt>
                <c:pt idx="11">
                  <c:v>61644.756999999998</c:v>
                </c:pt>
                <c:pt idx="12">
                  <c:v>73341.942999999999</c:v>
                </c:pt>
              </c:numCache>
            </c:numRef>
          </c:val>
          <c:extLst>
            <c:ext xmlns:c16="http://schemas.microsoft.com/office/drawing/2014/chart" uri="{C3380CC4-5D6E-409C-BE32-E72D297353CC}">
              <c16:uniqueId val="{00000003-860F-4E8B-A0BA-08002D0DAEBA}"/>
            </c:ext>
          </c:extLst>
        </c:ser>
        <c:ser>
          <c:idx val="4"/>
          <c:order val="4"/>
          <c:tx>
            <c:strRef>
              <c:f>'8 Bank Liab'!$B$19</c:f>
              <c:strCache>
                <c:ptCount val="1"/>
                <c:pt idx="0">
                  <c:v>Foreign Liabilities</c:v>
                </c:pt>
              </c:strCache>
            </c:strRef>
          </c:tx>
          <c:spPr>
            <a:solidFill>
              <a:srgbClr val="00B0F0"/>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'8 Bank Liab'!$D$19:$P$19</c:f>
              <c:numCache>
                <c:formatCode>#,##0</c:formatCode>
                <c:ptCount val="13"/>
                <c:pt idx="0">
                  <c:v>778461</c:v>
                </c:pt>
                <c:pt idx="1">
                  <c:v>806943</c:v>
                </c:pt>
                <c:pt idx="2">
                  <c:v>801993</c:v>
                </c:pt>
                <c:pt idx="3">
                  <c:v>814389</c:v>
                </c:pt>
                <c:pt idx="4">
                  <c:v>814939</c:v>
                </c:pt>
                <c:pt idx="5">
                  <c:v>841296</c:v>
                </c:pt>
                <c:pt idx="6">
                  <c:v>877415</c:v>
                </c:pt>
                <c:pt idx="7">
                  <c:v>894703</c:v>
                </c:pt>
                <c:pt idx="8">
                  <c:v>878488.77599999995</c:v>
                </c:pt>
                <c:pt idx="9">
                  <c:v>970879.06099999696</c:v>
                </c:pt>
                <c:pt idx="10">
                  <c:v>971626.60399999598</c:v>
                </c:pt>
                <c:pt idx="11">
                  <c:v>994947.09900000016</c:v>
                </c:pt>
                <c:pt idx="12">
                  <c:v>1038205.1010000001</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4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0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Ast-Liab'!$C$8:$O$8</c:f>
              <c:numCache>
                <c:formatCode>#,##0</c:formatCode>
                <c:ptCount val="13"/>
                <c:pt idx="0">
                  <c:v>190091</c:v>
                </c:pt>
                <c:pt idx="1">
                  <c:v>225419</c:v>
                </c:pt>
                <c:pt idx="2">
                  <c:v>234952</c:v>
                </c:pt>
                <c:pt idx="3">
                  <c:v>189431</c:v>
                </c:pt>
                <c:pt idx="4">
                  <c:v>181751</c:v>
                </c:pt>
                <c:pt idx="5">
                  <c:v>195945</c:v>
                </c:pt>
                <c:pt idx="6">
                  <c:v>195525</c:v>
                </c:pt>
                <c:pt idx="7">
                  <c:v>163485.29999999999</c:v>
                </c:pt>
                <c:pt idx="8">
                  <c:v>143921.32500000001</c:v>
                </c:pt>
                <c:pt idx="9">
                  <c:v>248495.47200000004</c:v>
                </c:pt>
                <c:pt idx="10">
                  <c:v>238777.88900000002</c:v>
                </c:pt>
                <c:pt idx="11">
                  <c:v>240290.94500000001</c:v>
                </c:pt>
                <c:pt idx="12">
                  <c:v>242002.345</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Ast-Liab'!$C$9:$O$9</c:f>
              <c:numCache>
                <c:formatCode>#,##0</c:formatCode>
                <c:ptCount val="13"/>
                <c:pt idx="0">
                  <c:v>207637</c:v>
                </c:pt>
                <c:pt idx="1">
                  <c:v>266827</c:v>
                </c:pt>
                <c:pt idx="2">
                  <c:v>286574</c:v>
                </c:pt>
                <c:pt idx="3">
                  <c:v>287395</c:v>
                </c:pt>
                <c:pt idx="4">
                  <c:v>306266</c:v>
                </c:pt>
                <c:pt idx="5">
                  <c:v>313651</c:v>
                </c:pt>
                <c:pt idx="6">
                  <c:v>332191</c:v>
                </c:pt>
                <c:pt idx="7">
                  <c:v>322363.40000000002</c:v>
                </c:pt>
                <c:pt idx="8">
                  <c:v>338576.53200000001</c:v>
                </c:pt>
                <c:pt idx="9">
                  <c:v>359913.16393130401</c:v>
                </c:pt>
                <c:pt idx="10">
                  <c:v>363221.86270843237</c:v>
                </c:pt>
                <c:pt idx="11">
                  <c:v>376990.06228805851</c:v>
                </c:pt>
                <c:pt idx="12">
                  <c:v>397989.75438881456</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Investments</c:v>
                </c:pt>
              </c:strCache>
            </c:strRef>
          </c:tx>
          <c:spPr>
            <a:solidFill>
              <a:schemeClr val="accent5">
                <a:lumMod val="60000"/>
                <a:lumOff val="40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Ast-Liab'!$C$13:$O$13</c:f>
              <c:numCache>
                <c:formatCode>#,##0</c:formatCode>
                <c:ptCount val="13"/>
                <c:pt idx="0">
                  <c:v>289677</c:v>
                </c:pt>
                <c:pt idx="1">
                  <c:v>341123</c:v>
                </c:pt>
                <c:pt idx="2">
                  <c:v>359476</c:v>
                </c:pt>
                <c:pt idx="3">
                  <c:v>385821</c:v>
                </c:pt>
                <c:pt idx="4">
                  <c:v>400520</c:v>
                </c:pt>
                <c:pt idx="5">
                  <c:v>428236</c:v>
                </c:pt>
                <c:pt idx="6">
                  <c:v>451791</c:v>
                </c:pt>
                <c:pt idx="7">
                  <c:v>459519.3</c:v>
                </c:pt>
                <c:pt idx="8">
                  <c:v>485308.11599999998</c:v>
                </c:pt>
                <c:pt idx="9">
                  <c:v>496686.87800000003</c:v>
                </c:pt>
                <c:pt idx="10">
                  <c:v>504004.36</c:v>
                </c:pt>
                <c:pt idx="11">
                  <c:v>513541.10400000005</c:v>
                </c:pt>
                <c:pt idx="12">
                  <c:v>520339.79199999996</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Ast-Liab'!$C$14:$O$14</c:f>
              <c:numCache>
                <c:formatCode>#,##0</c:formatCode>
                <c:ptCount val="13"/>
                <c:pt idx="0">
                  <c:v>175095</c:v>
                </c:pt>
                <c:pt idx="1">
                  <c:v>228499</c:v>
                </c:pt>
                <c:pt idx="2">
                  <c:v>221999</c:v>
                </c:pt>
                <c:pt idx="3">
                  <c:v>227559</c:v>
                </c:pt>
                <c:pt idx="4">
                  <c:v>241385</c:v>
                </c:pt>
                <c:pt idx="5">
                  <c:v>253655</c:v>
                </c:pt>
                <c:pt idx="6">
                  <c:v>270308</c:v>
                </c:pt>
                <c:pt idx="7">
                  <c:v>284533</c:v>
                </c:pt>
                <c:pt idx="8">
                  <c:v>302139.85200000001</c:v>
                </c:pt>
                <c:pt idx="9">
                  <c:v>337795.97000000003</c:v>
                </c:pt>
                <c:pt idx="10">
                  <c:v>337885.97100000002</c:v>
                </c:pt>
                <c:pt idx="11">
                  <c:v>355002.86300000007</c:v>
                </c:pt>
                <c:pt idx="12">
                  <c:v>371234.07499999995</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Ast-Liab'!$C$15:$O$15</c:f>
              <c:numCache>
                <c:formatCode>#,##0</c:formatCode>
                <c:ptCount val="13"/>
                <c:pt idx="0">
                  <c:v>70505</c:v>
                </c:pt>
                <c:pt idx="1">
                  <c:v>128935</c:v>
                </c:pt>
                <c:pt idx="2">
                  <c:v>118594</c:v>
                </c:pt>
                <c:pt idx="3">
                  <c:v>130291</c:v>
                </c:pt>
                <c:pt idx="4">
                  <c:v>139722</c:v>
                </c:pt>
                <c:pt idx="5">
                  <c:v>121652</c:v>
                </c:pt>
                <c:pt idx="6">
                  <c:v>132150</c:v>
                </c:pt>
                <c:pt idx="7">
                  <c:v>132441.60000000001</c:v>
                </c:pt>
                <c:pt idx="8">
                  <c:v>114355.592</c:v>
                </c:pt>
                <c:pt idx="9">
                  <c:v>128874.9</c:v>
                </c:pt>
                <c:pt idx="10">
                  <c:v>124844.97100000001</c:v>
                </c:pt>
                <c:pt idx="11">
                  <c:v>122041.155</c:v>
                </c:pt>
                <c:pt idx="12">
                  <c:v>118083.751</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5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50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Ast-Liab'!$C$18:$O$18</c:f>
              <c:numCache>
                <c:formatCode>#,##0</c:formatCode>
                <c:ptCount val="13"/>
                <c:pt idx="0">
                  <c:v>62486</c:v>
                </c:pt>
                <c:pt idx="1">
                  <c:v>74066</c:v>
                </c:pt>
                <c:pt idx="2">
                  <c:v>97256</c:v>
                </c:pt>
                <c:pt idx="3">
                  <c:v>96179</c:v>
                </c:pt>
                <c:pt idx="4">
                  <c:v>112816</c:v>
                </c:pt>
                <c:pt idx="5">
                  <c:v>129991</c:v>
                </c:pt>
                <c:pt idx="6">
                  <c:v>122560</c:v>
                </c:pt>
                <c:pt idx="7">
                  <c:v>143329.5</c:v>
                </c:pt>
                <c:pt idx="8">
                  <c:v>155737.80900000001</c:v>
                </c:pt>
                <c:pt idx="9">
                  <c:v>164486.209</c:v>
                </c:pt>
                <c:pt idx="10">
                  <c:v>177415.99400000001</c:v>
                </c:pt>
                <c:pt idx="11">
                  <c:v>174084.71100000001</c:v>
                </c:pt>
                <c:pt idx="12">
                  <c:v>202422.633</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Ast-Liab'!$C$19:$O$19</c:f>
              <c:numCache>
                <c:formatCode>#,##0</c:formatCode>
                <c:ptCount val="13"/>
                <c:pt idx="0">
                  <c:v>167631</c:v>
                </c:pt>
                <c:pt idx="1">
                  <c:v>184619</c:v>
                </c:pt>
                <c:pt idx="2">
                  <c:v>172704</c:v>
                </c:pt>
                <c:pt idx="3">
                  <c:v>188882</c:v>
                </c:pt>
                <c:pt idx="4">
                  <c:v>189946</c:v>
                </c:pt>
                <c:pt idx="5">
                  <c:v>186864</c:v>
                </c:pt>
                <c:pt idx="6">
                  <c:v>205242</c:v>
                </c:pt>
                <c:pt idx="7">
                  <c:v>197814.5</c:v>
                </c:pt>
                <c:pt idx="8">
                  <c:v>179439.995</c:v>
                </c:pt>
                <c:pt idx="9">
                  <c:v>226807.90599999999</c:v>
                </c:pt>
                <c:pt idx="10">
                  <c:v>220876.636</c:v>
                </c:pt>
                <c:pt idx="11">
                  <c:v>232936.83599999995</c:v>
                </c:pt>
                <c:pt idx="12">
                  <c:v>241520.51800000001</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Ast-Liab'!$C$23:$O$23</c:f>
              <c:numCache>
                <c:formatCode>#,##0</c:formatCode>
                <c:ptCount val="13"/>
                <c:pt idx="0">
                  <c:v>184395</c:v>
                </c:pt>
                <c:pt idx="1">
                  <c:v>165356</c:v>
                </c:pt>
                <c:pt idx="2">
                  <c:v>162883</c:v>
                </c:pt>
                <c:pt idx="3">
                  <c:v>149482</c:v>
                </c:pt>
                <c:pt idx="4">
                  <c:v>149210</c:v>
                </c:pt>
                <c:pt idx="5">
                  <c:v>161995</c:v>
                </c:pt>
                <c:pt idx="6">
                  <c:v>160454</c:v>
                </c:pt>
                <c:pt idx="7">
                  <c:v>167161.29999999999</c:v>
                </c:pt>
                <c:pt idx="8">
                  <c:v>166677.96799999999</c:v>
                </c:pt>
                <c:pt idx="9">
                  <c:v>163848.82399999702</c:v>
                </c:pt>
                <c:pt idx="10">
                  <c:v>167515.17599999602</c:v>
                </c:pt>
                <c:pt idx="11">
                  <c:v>171056.625</c:v>
                </c:pt>
                <c:pt idx="12">
                  <c:v>173611.943</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Ast-Liab'!$C$24:$O$24</c:f>
              <c:numCache>
                <c:formatCode>#,##0</c:formatCode>
                <c:ptCount val="13"/>
                <c:pt idx="0">
                  <c:v>49986</c:v>
                </c:pt>
                <c:pt idx="1">
                  <c:v>35799</c:v>
                </c:pt>
                <c:pt idx="2">
                  <c:v>36413</c:v>
                </c:pt>
                <c:pt idx="3">
                  <c:v>41039</c:v>
                </c:pt>
                <c:pt idx="4">
                  <c:v>36838</c:v>
                </c:pt>
                <c:pt idx="5">
                  <c:v>36457</c:v>
                </c:pt>
                <c:pt idx="6">
                  <c:v>35489</c:v>
                </c:pt>
                <c:pt idx="7">
                  <c:v>36381.1</c:v>
                </c:pt>
                <c:pt idx="8">
                  <c:v>38564.101999999999</c:v>
                </c:pt>
                <c:pt idx="9">
                  <c:v>35664.942999999999</c:v>
                </c:pt>
                <c:pt idx="10">
                  <c:v>35758.29</c:v>
                </c:pt>
                <c:pt idx="11">
                  <c:v>37366.752999999997</c:v>
                </c:pt>
                <c:pt idx="12">
                  <c:v>40925.142999999996</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Ast-Liab'!$C$25:$O$25</c:f>
              <c:numCache>
                <c:formatCode>#,##0</c:formatCode>
                <c:ptCount val="13"/>
                <c:pt idx="0">
                  <c:v>230994</c:v>
                </c:pt>
                <c:pt idx="1">
                  <c:v>212530</c:v>
                </c:pt>
                <c:pt idx="2">
                  <c:v>213355</c:v>
                </c:pt>
                <c:pt idx="3">
                  <c:v>211148</c:v>
                </c:pt>
                <c:pt idx="4">
                  <c:v>190100</c:v>
                </c:pt>
                <c:pt idx="5">
                  <c:v>202047</c:v>
                </c:pt>
                <c:pt idx="6">
                  <c:v>220930</c:v>
                </c:pt>
                <c:pt idx="7">
                  <c:v>221821.4</c:v>
                </c:pt>
                <c:pt idx="8">
                  <c:v>213469.02300000002</c:v>
                </c:pt>
                <c:pt idx="9">
                  <c:v>245682.739</c:v>
                </c:pt>
                <c:pt idx="10">
                  <c:v>237017.486</c:v>
                </c:pt>
                <c:pt idx="11">
                  <c:v>247705.462</c:v>
                </c:pt>
                <c:pt idx="12">
                  <c:v>248619.72399999999</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'18 Fgn Ast-Liab'!$C$31:$O$31</c:f>
              <c:numCache>
                <c:formatCode>#,##0</c:formatCode>
                <c:ptCount val="13"/>
                <c:pt idx="0">
                  <c:v>82969</c:v>
                </c:pt>
                <c:pt idx="1">
                  <c:v>134573</c:v>
                </c:pt>
                <c:pt idx="2">
                  <c:v>119382</c:v>
                </c:pt>
                <c:pt idx="3">
                  <c:v>127659</c:v>
                </c:pt>
                <c:pt idx="4">
                  <c:v>136029</c:v>
                </c:pt>
                <c:pt idx="5">
                  <c:v>123942</c:v>
                </c:pt>
                <c:pt idx="6">
                  <c:v>132740</c:v>
                </c:pt>
                <c:pt idx="7">
                  <c:v>128195.20000000001</c:v>
                </c:pt>
                <c:pt idx="8">
                  <c:v>124599.879</c:v>
                </c:pt>
                <c:pt idx="9">
                  <c:v>134388.44</c:v>
                </c:pt>
                <c:pt idx="10">
                  <c:v>133043.022</c:v>
                </c:pt>
                <c:pt idx="11">
                  <c:v>131796.712</c:v>
                </c:pt>
                <c:pt idx="12">
                  <c:v>131105.14000000001</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50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'23 Dom Crd'!$D$14:$P$14</c:f>
              <c:numCache>
                <c:formatCode>#,##0</c:formatCode>
                <c:ptCount val="13"/>
                <c:pt idx="0">
                  <c:v>789914</c:v>
                </c:pt>
                <c:pt idx="1">
                  <c:v>811125</c:v>
                </c:pt>
                <c:pt idx="2">
                  <c:v>828614</c:v>
                </c:pt>
                <c:pt idx="3">
                  <c:v>838150</c:v>
                </c:pt>
                <c:pt idx="4">
                  <c:v>839021</c:v>
                </c:pt>
                <c:pt idx="5">
                  <c:v>843076</c:v>
                </c:pt>
                <c:pt idx="6">
                  <c:v>860149</c:v>
                </c:pt>
                <c:pt idx="7">
                  <c:v>872687.4</c:v>
                </c:pt>
                <c:pt idx="8">
                  <c:v>889058.96399999992</c:v>
                </c:pt>
                <c:pt idx="9">
                  <c:v>868946.80099999998</c:v>
                </c:pt>
                <c:pt idx="10">
                  <c:v>869164.23900000006</c:v>
                </c:pt>
                <c:pt idx="11">
                  <c:v>872837.75399999996</c:v>
                </c:pt>
                <c:pt idx="12">
                  <c:v>887619.71799999999</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'23 Dom Crd'!$D$19:$P$19</c:f>
              <c:numCache>
                <c:formatCode>#,##0</c:formatCode>
                <c:ptCount val="13"/>
                <c:pt idx="0">
                  <c:v>347614</c:v>
                </c:pt>
                <c:pt idx="1">
                  <c:v>374776</c:v>
                </c:pt>
                <c:pt idx="2">
                  <c:v>384115</c:v>
                </c:pt>
                <c:pt idx="3">
                  <c:v>395814</c:v>
                </c:pt>
                <c:pt idx="4">
                  <c:v>408138</c:v>
                </c:pt>
                <c:pt idx="5">
                  <c:v>417834</c:v>
                </c:pt>
                <c:pt idx="6">
                  <c:v>430571</c:v>
                </c:pt>
                <c:pt idx="7">
                  <c:v>450721.4</c:v>
                </c:pt>
                <c:pt idx="8">
                  <c:v>473278.16399999999</c:v>
                </c:pt>
                <c:pt idx="9">
                  <c:v>488758.79599999997</c:v>
                </c:pt>
                <c:pt idx="10">
                  <c:v>495154.054</c:v>
                </c:pt>
                <c:pt idx="11">
                  <c:v>501045.79200000002</c:v>
                </c:pt>
                <c:pt idx="12">
                  <c:v>505933.52799999999</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'23 Dom Crd'!$D$10:$P$10</c:f>
              <c:numCache>
                <c:formatCode>#,##0</c:formatCode>
                <c:ptCount val="13"/>
                <c:pt idx="0">
                  <c:v>245391</c:v>
                </c:pt>
                <c:pt idx="1">
                  <c:v>253306</c:v>
                </c:pt>
                <c:pt idx="2">
                  <c:v>245080</c:v>
                </c:pt>
                <c:pt idx="3">
                  <c:v>264400</c:v>
                </c:pt>
                <c:pt idx="4">
                  <c:v>280361</c:v>
                </c:pt>
                <c:pt idx="5">
                  <c:v>292482</c:v>
                </c:pt>
                <c:pt idx="6">
                  <c:v>297537</c:v>
                </c:pt>
                <c:pt idx="7">
                  <c:v>302359.3</c:v>
                </c:pt>
                <c:pt idx="8">
                  <c:v>303875.745</c:v>
                </c:pt>
                <c:pt idx="9">
                  <c:v>290786.37700000004</c:v>
                </c:pt>
                <c:pt idx="10">
                  <c:v>289190.33300000004</c:v>
                </c:pt>
                <c:pt idx="11">
                  <c:v>283359.80499999999</c:v>
                </c:pt>
                <c:pt idx="12">
                  <c:v>283895.76900000003</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'23 Dom Crd'!$D$8:$P$8</c:f>
              <c:numCache>
                <c:formatCode>#,##0</c:formatCode>
                <c:ptCount val="13"/>
                <c:pt idx="0">
                  <c:v>236038</c:v>
                </c:pt>
                <c:pt idx="1">
                  <c:v>211730</c:v>
                </c:pt>
                <c:pt idx="2">
                  <c:v>215976</c:v>
                </c:pt>
                <c:pt idx="3">
                  <c:v>218752</c:v>
                </c:pt>
                <c:pt idx="4">
                  <c:v>212566</c:v>
                </c:pt>
                <c:pt idx="5">
                  <c:v>184299</c:v>
                </c:pt>
                <c:pt idx="6">
                  <c:v>188334</c:v>
                </c:pt>
                <c:pt idx="7">
                  <c:v>190612</c:v>
                </c:pt>
                <c:pt idx="8">
                  <c:v>193526</c:v>
                </c:pt>
                <c:pt idx="9">
                  <c:v>194507.12400000001</c:v>
                </c:pt>
                <c:pt idx="10">
                  <c:v>194804.473</c:v>
                </c:pt>
                <c:pt idx="11">
                  <c:v>192015.07900000003</c:v>
                </c:pt>
                <c:pt idx="12">
                  <c:v>191396.84</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2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2105664211328401E-4"/>
              <c:y val="0.79910028006275757"/>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'SB-REF-Graphs'!$AG$19:$AS$19</c:f>
              <c:numCache>
                <c:formatCode>0</c:formatCode>
                <c:ptCount val="13"/>
                <c:pt idx="0">
                  <c:v>135475</c:v>
                </c:pt>
                <c:pt idx="1">
                  <c:v>179409</c:v>
                </c:pt>
                <c:pt idx="2">
                  <c:v>184094</c:v>
                </c:pt>
                <c:pt idx="3">
                  <c:v>191252</c:v>
                </c:pt>
                <c:pt idx="4">
                  <c:v>203812</c:v>
                </c:pt>
                <c:pt idx="5">
                  <c:v>209715</c:v>
                </c:pt>
                <c:pt idx="6">
                  <c:v>222645</c:v>
                </c:pt>
                <c:pt idx="7">
                  <c:v>235309.7</c:v>
                </c:pt>
                <c:pt idx="8">
                  <c:v>251472.93600000002</c:v>
                </c:pt>
                <c:pt idx="9">
                  <c:v>273038.66899999999</c:v>
                </c:pt>
                <c:pt idx="10">
                  <c:v>273234.23599999998</c:v>
                </c:pt>
                <c:pt idx="11">
                  <c:v>288276.59499999997</c:v>
                </c:pt>
                <c:pt idx="12">
                  <c:v>302861.82299999997</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'SB-REF-Graphs'!$AG$29:$AS$29</c:f>
              <c:numCache>
                <c:formatCode>0</c:formatCode>
                <c:ptCount val="13"/>
                <c:pt idx="0">
                  <c:v>4749</c:v>
                </c:pt>
                <c:pt idx="1">
                  <c:v>4565</c:v>
                </c:pt>
                <c:pt idx="2">
                  <c:v>4489</c:v>
                </c:pt>
                <c:pt idx="3">
                  <c:v>4348</c:v>
                </c:pt>
                <c:pt idx="4">
                  <c:v>4332</c:v>
                </c:pt>
                <c:pt idx="5">
                  <c:v>4357</c:v>
                </c:pt>
                <c:pt idx="6">
                  <c:v>4712</c:v>
                </c:pt>
                <c:pt idx="7">
                  <c:v>4908.5</c:v>
                </c:pt>
                <c:pt idx="8">
                  <c:v>4996.83</c:v>
                </c:pt>
                <c:pt idx="9">
                  <c:v>5322.1220000000003</c:v>
                </c:pt>
                <c:pt idx="10">
                  <c:v>5360.5950000000003</c:v>
                </c:pt>
                <c:pt idx="11">
                  <c:v>5692.8370000000004</c:v>
                </c:pt>
                <c:pt idx="12">
                  <c:v>6005.16</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'SB-REF-Graphs'!$AG$14:$AS$14</c:f>
              <c:numCache>
                <c:formatCode>0</c:formatCode>
                <c:ptCount val="13"/>
                <c:pt idx="0">
                  <c:v>18115</c:v>
                </c:pt>
                <c:pt idx="1">
                  <c:v>19959</c:v>
                </c:pt>
                <c:pt idx="2">
                  <c:v>16343</c:v>
                </c:pt>
                <c:pt idx="3">
                  <c:v>15960</c:v>
                </c:pt>
                <c:pt idx="4">
                  <c:v>16828</c:v>
                </c:pt>
                <c:pt idx="5">
                  <c:v>16671</c:v>
                </c:pt>
                <c:pt idx="6">
                  <c:v>15953</c:v>
                </c:pt>
                <c:pt idx="7">
                  <c:v>16296.5</c:v>
                </c:pt>
                <c:pt idx="8">
                  <c:v>15626.502</c:v>
                </c:pt>
                <c:pt idx="9">
                  <c:v>18790.872000000003</c:v>
                </c:pt>
                <c:pt idx="10">
                  <c:v>18595.739999999998</c:v>
                </c:pt>
                <c:pt idx="11">
                  <c:v>19790.815000000002</c:v>
                </c:pt>
                <c:pt idx="12">
                  <c:v>20203.382000000001</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'SB-REF-Graphs'!$AG$9:$AS$9</c:f>
              <c:numCache>
                <c:formatCode>0</c:formatCode>
                <c:ptCount val="13"/>
                <c:pt idx="0">
                  <c:v>16756</c:v>
                </c:pt>
                <c:pt idx="1">
                  <c:v>24566</c:v>
                </c:pt>
                <c:pt idx="2">
                  <c:v>17073</c:v>
                </c:pt>
                <c:pt idx="3">
                  <c:v>15999</c:v>
                </c:pt>
                <c:pt idx="4">
                  <c:v>16413</c:v>
                </c:pt>
                <c:pt idx="5">
                  <c:v>22912</c:v>
                </c:pt>
                <c:pt idx="6">
                  <c:v>26998</c:v>
                </c:pt>
                <c:pt idx="7">
                  <c:v>28018.3</c:v>
                </c:pt>
                <c:pt idx="8">
                  <c:v>30043.583999999999</c:v>
                </c:pt>
                <c:pt idx="9">
                  <c:v>40660.294999999998</c:v>
                </c:pt>
                <c:pt idx="10">
                  <c:v>40695.4</c:v>
                </c:pt>
                <c:pt idx="11">
                  <c:v>41255.156999999999</c:v>
                </c:pt>
                <c:pt idx="12">
                  <c:v>42176.254999999997</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4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7.5205738724890437E-4"/>
              <c:y val="0.81548546035705938"/>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Dep'!$E$8:$Q$8</c:f>
              <c:numCache>
                <c:formatCode>#,##0</c:formatCode>
                <c:ptCount val="13"/>
                <c:pt idx="0">
                  <c:v>671422</c:v>
                </c:pt>
                <c:pt idx="1">
                  <c:v>790086</c:v>
                </c:pt>
                <c:pt idx="2">
                  <c:v>821786</c:v>
                </c:pt>
                <c:pt idx="3">
                  <c:v>863558</c:v>
                </c:pt>
                <c:pt idx="4">
                  <c:v>896382</c:v>
                </c:pt>
                <c:pt idx="5">
                  <c:v>976967</c:v>
                </c:pt>
                <c:pt idx="6">
                  <c:v>1020461</c:v>
                </c:pt>
                <c:pt idx="7">
                  <c:v>1046617.3</c:v>
                </c:pt>
                <c:pt idx="8">
                  <c:v>1080537</c:v>
                </c:pt>
                <c:pt idx="9">
                  <c:v>1118432.0390000001</c:v>
                </c:pt>
                <c:pt idx="10">
                  <c:v>1132599.6429999999</c:v>
                </c:pt>
                <c:pt idx="11">
                  <c:v>1143428.6499999999</c:v>
                </c:pt>
                <c:pt idx="12">
                  <c:v>1182857.209</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Dep'!$E$9:$Q$9</c:f>
              <c:numCache>
                <c:formatCode>#,##0</c:formatCode>
                <c:ptCount val="13"/>
                <c:pt idx="0">
                  <c:v>519917</c:v>
                </c:pt>
                <c:pt idx="1">
                  <c:v>559456</c:v>
                </c:pt>
                <c:pt idx="2">
                  <c:v>600694</c:v>
                </c:pt>
                <c:pt idx="3">
                  <c:v>617997</c:v>
                </c:pt>
                <c:pt idx="4">
                  <c:v>628424</c:v>
                </c:pt>
                <c:pt idx="5">
                  <c:v>653122</c:v>
                </c:pt>
                <c:pt idx="6">
                  <c:v>692674</c:v>
                </c:pt>
                <c:pt idx="7">
                  <c:v>718392.8</c:v>
                </c:pt>
                <c:pt idx="8">
                  <c:v>731169</c:v>
                </c:pt>
                <c:pt idx="9">
                  <c:v>744510.72199999995</c:v>
                </c:pt>
                <c:pt idx="10">
                  <c:v>754347.64099999995</c:v>
                </c:pt>
                <c:pt idx="11">
                  <c:v>767532.28399999999</c:v>
                </c:pt>
                <c:pt idx="12">
                  <c:v>786947.96600000001</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Dep'!$E$10:$Q$10</c:f>
              <c:numCache>
                <c:formatCode>#,##0</c:formatCode>
                <c:ptCount val="13"/>
                <c:pt idx="0">
                  <c:v>288156</c:v>
                </c:pt>
                <c:pt idx="1">
                  <c:v>396771</c:v>
                </c:pt>
                <c:pt idx="2">
                  <c:v>406365</c:v>
                </c:pt>
                <c:pt idx="3">
                  <c:v>425662</c:v>
                </c:pt>
                <c:pt idx="4">
                  <c:v>423354</c:v>
                </c:pt>
                <c:pt idx="5">
                  <c:v>401670</c:v>
                </c:pt>
                <c:pt idx="6">
                  <c:v>419849</c:v>
                </c:pt>
                <c:pt idx="7">
                  <c:v>419907.2</c:v>
                </c:pt>
                <c:pt idx="8">
                  <c:v>416969</c:v>
                </c:pt>
                <c:pt idx="9">
                  <c:v>408469.08199999999</c:v>
                </c:pt>
                <c:pt idx="10">
                  <c:v>411788.92200000002</c:v>
                </c:pt>
                <c:pt idx="11">
                  <c:v>395188.64600000001</c:v>
                </c:pt>
                <c:pt idx="12">
                  <c:v>386181.11800000002</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Dep'!$E$11:$Q$11</c:f>
              <c:numCache>
                <c:formatCode>#,##0</c:formatCode>
                <c:ptCount val="13"/>
                <c:pt idx="0">
                  <c:v>247908</c:v>
                </c:pt>
                <c:pt idx="1">
                  <c:v>216854</c:v>
                </c:pt>
                <c:pt idx="2">
                  <c:v>214291</c:v>
                </c:pt>
                <c:pt idx="3">
                  <c:v>213977</c:v>
                </c:pt>
                <c:pt idx="4">
                  <c:v>231162</c:v>
                </c:pt>
                <c:pt idx="5">
                  <c:v>224165</c:v>
                </c:pt>
                <c:pt idx="6">
                  <c:v>249042</c:v>
                </c:pt>
                <c:pt idx="7">
                  <c:v>237487.4</c:v>
                </c:pt>
                <c:pt idx="8">
                  <c:v>259219</c:v>
                </c:pt>
                <c:pt idx="9">
                  <c:v>268949.11300000001</c:v>
                </c:pt>
                <c:pt idx="10">
                  <c:v>253116.761</c:v>
                </c:pt>
                <c:pt idx="11">
                  <c:v>262784.549</c:v>
                </c:pt>
                <c:pt idx="12">
                  <c:v>274155.36</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Dep'!$E$12:$Q$12</c:f>
              <c:numCache>
                <c:formatCode>#,##0</c:formatCode>
                <c:ptCount val="13"/>
                <c:pt idx="0">
                  <c:v>38130</c:v>
                </c:pt>
                <c:pt idx="1">
                  <c:v>46529</c:v>
                </c:pt>
                <c:pt idx="2">
                  <c:v>49418</c:v>
                </c:pt>
                <c:pt idx="3">
                  <c:v>49657</c:v>
                </c:pt>
                <c:pt idx="4">
                  <c:v>51449</c:v>
                </c:pt>
                <c:pt idx="5">
                  <c:v>63931</c:v>
                </c:pt>
                <c:pt idx="6">
                  <c:v>54322</c:v>
                </c:pt>
                <c:pt idx="7">
                  <c:v>48343.6</c:v>
                </c:pt>
                <c:pt idx="8">
                  <c:v>60047</c:v>
                </c:pt>
                <c:pt idx="9">
                  <c:v>60985.993000000002</c:v>
                </c:pt>
                <c:pt idx="10">
                  <c:v>51866.93</c:v>
                </c:pt>
                <c:pt idx="11">
                  <c:v>54792.572999999997</c:v>
                </c:pt>
                <c:pt idx="12">
                  <c:v>57560.332000000002</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1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10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Dep'!$E$15:$Q$15</c:f>
              <c:numCache>
                <c:formatCode>#,##0</c:formatCode>
                <c:ptCount val="13"/>
                <c:pt idx="0">
                  <c:v>82170</c:v>
                </c:pt>
                <c:pt idx="1">
                  <c:v>103101</c:v>
                </c:pt>
                <c:pt idx="2">
                  <c:v>107722</c:v>
                </c:pt>
                <c:pt idx="3">
                  <c:v>111929</c:v>
                </c:pt>
                <c:pt idx="4">
                  <c:v>105083</c:v>
                </c:pt>
                <c:pt idx="5">
                  <c:v>110387</c:v>
                </c:pt>
                <c:pt idx="6">
                  <c:v>117576</c:v>
                </c:pt>
                <c:pt idx="7">
                  <c:v>112305.8</c:v>
                </c:pt>
                <c:pt idx="8">
                  <c:v>107308</c:v>
                </c:pt>
                <c:pt idx="9">
                  <c:v>124862.89599999999</c:v>
                </c:pt>
                <c:pt idx="10">
                  <c:v>115305.182</c:v>
                </c:pt>
                <c:pt idx="11">
                  <c:v>125463.092</c:v>
                </c:pt>
                <c:pt idx="12">
                  <c:v>123709.409</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Dep'!$E$17:$Q$17</c:f>
              <c:numCache>
                <c:formatCode>#,##0</c:formatCode>
                <c:ptCount val="13"/>
                <c:pt idx="0">
                  <c:v>26261</c:v>
                </c:pt>
                <c:pt idx="1">
                  <c:v>33475</c:v>
                </c:pt>
                <c:pt idx="2">
                  <c:v>35104</c:v>
                </c:pt>
                <c:pt idx="3">
                  <c:v>37930</c:v>
                </c:pt>
                <c:pt idx="4">
                  <c:v>37683</c:v>
                </c:pt>
                <c:pt idx="5">
                  <c:v>38960</c:v>
                </c:pt>
                <c:pt idx="6">
                  <c:v>39130</c:v>
                </c:pt>
                <c:pt idx="7">
                  <c:v>40392.199999999997</c:v>
                </c:pt>
                <c:pt idx="8">
                  <c:v>42102</c:v>
                </c:pt>
                <c:pt idx="9">
                  <c:v>45718.794000000002</c:v>
                </c:pt>
                <c:pt idx="10">
                  <c:v>44046.447</c:v>
                </c:pt>
                <c:pt idx="11">
                  <c:v>43718.658000000003</c:v>
                </c:pt>
                <c:pt idx="12">
                  <c:v>44054.885999999999</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Dep'!$E$18:$Q$18</c:f>
              <c:numCache>
                <c:formatCode>#,##0</c:formatCode>
                <c:ptCount val="13"/>
                <c:pt idx="0">
                  <c:v>36543</c:v>
                </c:pt>
                <c:pt idx="1">
                  <c:v>34783</c:v>
                </c:pt>
                <c:pt idx="2">
                  <c:v>33212</c:v>
                </c:pt>
                <c:pt idx="3">
                  <c:v>25456</c:v>
                </c:pt>
                <c:pt idx="4">
                  <c:v>17008</c:v>
                </c:pt>
                <c:pt idx="5">
                  <c:v>28934</c:v>
                </c:pt>
                <c:pt idx="6">
                  <c:v>36711</c:v>
                </c:pt>
                <c:pt idx="7">
                  <c:v>33098.699999999997</c:v>
                </c:pt>
                <c:pt idx="8">
                  <c:v>27251</c:v>
                </c:pt>
                <c:pt idx="9">
                  <c:v>32891.934000000001</c:v>
                </c:pt>
                <c:pt idx="10">
                  <c:v>34202.523999999998</c:v>
                </c:pt>
                <c:pt idx="11">
                  <c:v>29768.920999999998</c:v>
                </c:pt>
                <c:pt idx="12">
                  <c:v>28933.27</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'30 Dep'!$E$16:$Q$16</c:f>
              <c:numCache>
                <c:formatCode>#,##0</c:formatCode>
                <c:ptCount val="13"/>
                <c:pt idx="0">
                  <c:v>86020</c:v>
                </c:pt>
                <c:pt idx="1">
                  <c:v>41171</c:v>
                </c:pt>
                <c:pt idx="2">
                  <c:v>37317</c:v>
                </c:pt>
                <c:pt idx="3">
                  <c:v>35833</c:v>
                </c:pt>
                <c:pt idx="4">
                  <c:v>30326</c:v>
                </c:pt>
                <c:pt idx="5">
                  <c:v>23766</c:v>
                </c:pt>
                <c:pt idx="6">
                  <c:v>27514</c:v>
                </c:pt>
                <c:pt idx="7">
                  <c:v>36024.800000000003</c:v>
                </c:pt>
                <c:pt idx="8">
                  <c:v>36808</c:v>
                </c:pt>
                <c:pt idx="9">
                  <c:v>42209.114999999998</c:v>
                </c:pt>
                <c:pt idx="10">
                  <c:v>43463.332999999999</c:v>
                </c:pt>
                <c:pt idx="11">
                  <c:v>48754.790999999997</c:v>
                </c:pt>
                <c:pt idx="12">
                  <c:v>51922.159</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Survey'!$D$25:$P$25</c:f>
              <c:numCache>
                <c:formatCode>#,##0</c:formatCode>
                <c:ptCount val="13"/>
                <c:pt idx="0">
                  <c:v>94082</c:v>
                </c:pt>
                <c:pt idx="1">
                  <c:v>101936</c:v>
                </c:pt>
                <c:pt idx="2">
                  <c:v>111808</c:v>
                </c:pt>
                <c:pt idx="3">
                  <c:v>115855</c:v>
                </c:pt>
                <c:pt idx="4">
                  <c:v>109589</c:v>
                </c:pt>
                <c:pt idx="5">
                  <c:v>116979</c:v>
                </c:pt>
                <c:pt idx="6">
                  <c:v>127124</c:v>
                </c:pt>
                <c:pt idx="7">
                  <c:v>127079.7</c:v>
                </c:pt>
                <c:pt idx="8">
                  <c:v>128419.70999999999</c:v>
                </c:pt>
                <c:pt idx="9">
                  <c:v>133154.24900000001</c:v>
                </c:pt>
                <c:pt idx="10">
                  <c:v>137873.08100000001</c:v>
                </c:pt>
                <c:pt idx="11">
                  <c:v>141971.27499999999</c:v>
                </c:pt>
                <c:pt idx="12">
                  <c:v>147119.64499999999</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Survey'!$D$26:$P$26</c:f>
              <c:numCache>
                <c:formatCode>#,##0</c:formatCode>
                <c:ptCount val="13"/>
                <c:pt idx="0">
                  <c:v>607771</c:v>
                </c:pt>
                <c:pt idx="1">
                  <c:v>635626</c:v>
                </c:pt>
                <c:pt idx="2">
                  <c:v>647473</c:v>
                </c:pt>
                <c:pt idx="3">
                  <c:v>668162</c:v>
                </c:pt>
                <c:pt idx="4">
                  <c:v>685880</c:v>
                </c:pt>
                <c:pt idx="5">
                  <c:v>712280</c:v>
                </c:pt>
                <c:pt idx="6">
                  <c:v>750865</c:v>
                </c:pt>
                <c:pt idx="7">
                  <c:v>757001.3</c:v>
                </c:pt>
                <c:pt idx="8">
                  <c:v>767899.98300000001</c:v>
                </c:pt>
                <c:pt idx="9">
                  <c:v>813179.88699999987</c:v>
                </c:pt>
                <c:pt idx="10">
                  <c:v>827346.09100000013</c:v>
                </c:pt>
                <c:pt idx="11">
                  <c:v>840521.80599999998</c:v>
                </c:pt>
                <c:pt idx="12">
                  <c:v>839091.64400000009</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Survey'!$D$24:$P$24</c:f>
              <c:numCache>
                <c:formatCode>#,##0</c:formatCode>
                <c:ptCount val="13"/>
                <c:pt idx="0">
                  <c:v>701853</c:v>
                </c:pt>
                <c:pt idx="1">
                  <c:v>737562</c:v>
                </c:pt>
                <c:pt idx="2">
                  <c:v>759281</c:v>
                </c:pt>
                <c:pt idx="3">
                  <c:v>784017</c:v>
                </c:pt>
                <c:pt idx="4">
                  <c:v>795469</c:v>
                </c:pt>
                <c:pt idx="5">
                  <c:v>829259</c:v>
                </c:pt>
                <c:pt idx="6">
                  <c:v>877989</c:v>
                </c:pt>
                <c:pt idx="7">
                  <c:v>884081</c:v>
                </c:pt>
                <c:pt idx="8">
                  <c:v>896319.69299999997</c:v>
                </c:pt>
                <c:pt idx="9">
                  <c:v>946334.13599999994</c:v>
                </c:pt>
                <c:pt idx="10">
                  <c:v>965219.17200000014</c:v>
                </c:pt>
                <c:pt idx="11">
                  <c:v>982493.08100000001</c:v>
                </c:pt>
                <c:pt idx="12">
                  <c:v>986211.28900000011</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1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10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Survey'!$D$24:$P$24</c:f>
              <c:numCache>
                <c:formatCode>#,##0</c:formatCode>
                <c:ptCount val="13"/>
                <c:pt idx="0">
                  <c:v>701853</c:v>
                </c:pt>
                <c:pt idx="1">
                  <c:v>737562</c:v>
                </c:pt>
                <c:pt idx="2">
                  <c:v>759281</c:v>
                </c:pt>
                <c:pt idx="3">
                  <c:v>784017</c:v>
                </c:pt>
                <c:pt idx="4">
                  <c:v>795469</c:v>
                </c:pt>
                <c:pt idx="5">
                  <c:v>829259</c:v>
                </c:pt>
                <c:pt idx="6">
                  <c:v>877989</c:v>
                </c:pt>
                <c:pt idx="7">
                  <c:v>884081</c:v>
                </c:pt>
                <c:pt idx="8">
                  <c:v>896319.69299999997</c:v>
                </c:pt>
                <c:pt idx="9">
                  <c:v>946334.13599999994</c:v>
                </c:pt>
                <c:pt idx="10">
                  <c:v>965219.17200000014</c:v>
                </c:pt>
                <c:pt idx="11">
                  <c:v>982493.08100000001</c:v>
                </c:pt>
                <c:pt idx="12">
                  <c:v>986211.28900000011</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Survey'!$D$28:$P$28</c:f>
              <c:numCache>
                <c:formatCode>#,##0</c:formatCode>
                <c:ptCount val="13"/>
                <c:pt idx="0">
                  <c:v>861172</c:v>
                </c:pt>
                <c:pt idx="1">
                  <c:v>966063</c:v>
                </c:pt>
                <c:pt idx="2">
                  <c:v>1029091</c:v>
                </c:pt>
                <c:pt idx="3">
                  <c:v>1071289</c:v>
                </c:pt>
                <c:pt idx="4">
                  <c:v>1112619</c:v>
                </c:pt>
                <c:pt idx="5">
                  <c:v>1193627</c:v>
                </c:pt>
                <c:pt idx="6">
                  <c:v>1256504</c:v>
                </c:pt>
                <c:pt idx="7">
                  <c:v>1285260.5</c:v>
                </c:pt>
                <c:pt idx="8">
                  <c:v>1353344.3489999999</c:v>
                </c:pt>
                <c:pt idx="9">
                  <c:v>1368884.0079999999</c:v>
                </c:pt>
                <c:pt idx="10">
                  <c:v>1354014.6359999999</c:v>
                </c:pt>
                <c:pt idx="11">
                  <c:v>1377771.3589999999</c:v>
                </c:pt>
                <c:pt idx="12">
                  <c:v>1451534.9300000002</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Survey'!$D$27:$P$27</c:f>
              <c:numCache>
                <c:formatCode>#,##0</c:formatCode>
                <c:ptCount val="13"/>
                <c:pt idx="0">
                  <c:v>1563025</c:v>
                </c:pt>
                <c:pt idx="1">
                  <c:v>1703625</c:v>
                </c:pt>
                <c:pt idx="2">
                  <c:v>1788372</c:v>
                </c:pt>
                <c:pt idx="3">
                  <c:v>1855306</c:v>
                </c:pt>
                <c:pt idx="4">
                  <c:v>1908088</c:v>
                </c:pt>
                <c:pt idx="5">
                  <c:v>2022886</c:v>
                </c:pt>
                <c:pt idx="6">
                  <c:v>2134493</c:v>
                </c:pt>
                <c:pt idx="7">
                  <c:v>2169341.5</c:v>
                </c:pt>
                <c:pt idx="8">
                  <c:v>2249664.0419999999</c:v>
                </c:pt>
                <c:pt idx="9">
                  <c:v>2315218.1439999999</c:v>
                </c:pt>
                <c:pt idx="10">
                  <c:v>2319233.8080000002</c:v>
                </c:pt>
                <c:pt idx="11">
                  <c:v>2360264.44</c:v>
                </c:pt>
                <c:pt idx="12">
                  <c:v>2437746.2190000005</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25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Survey'!$D$27:$P$27</c:f>
              <c:numCache>
                <c:formatCode>#,##0</c:formatCode>
                <c:ptCount val="13"/>
                <c:pt idx="0">
                  <c:v>1563025</c:v>
                </c:pt>
                <c:pt idx="1">
                  <c:v>1703625</c:v>
                </c:pt>
                <c:pt idx="2">
                  <c:v>1788372</c:v>
                </c:pt>
                <c:pt idx="3">
                  <c:v>1855306</c:v>
                </c:pt>
                <c:pt idx="4">
                  <c:v>1908088</c:v>
                </c:pt>
                <c:pt idx="5">
                  <c:v>2022886</c:v>
                </c:pt>
                <c:pt idx="6">
                  <c:v>2134493</c:v>
                </c:pt>
                <c:pt idx="7">
                  <c:v>2169341.5</c:v>
                </c:pt>
                <c:pt idx="8">
                  <c:v>2249664.0419999999</c:v>
                </c:pt>
                <c:pt idx="9">
                  <c:v>2315218.1439999999</c:v>
                </c:pt>
                <c:pt idx="10">
                  <c:v>2319233.8080000002</c:v>
                </c:pt>
                <c:pt idx="11">
                  <c:v>2360264.44</c:v>
                </c:pt>
                <c:pt idx="12">
                  <c:v>2437746.2190000005</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Survey'!$D$32:$P$32</c:f>
              <c:numCache>
                <c:formatCode>#,##0</c:formatCode>
                <c:ptCount val="13"/>
                <c:pt idx="0">
                  <c:v>293885</c:v>
                </c:pt>
                <c:pt idx="1">
                  <c:v>403604</c:v>
                </c:pt>
                <c:pt idx="2">
                  <c:v>420631</c:v>
                </c:pt>
                <c:pt idx="3">
                  <c:v>438852</c:v>
                </c:pt>
                <c:pt idx="4">
                  <c:v>443223</c:v>
                </c:pt>
                <c:pt idx="5">
                  <c:v>421609</c:v>
                </c:pt>
                <c:pt idx="6">
                  <c:v>448883</c:v>
                </c:pt>
                <c:pt idx="7">
                  <c:v>462573.60000000003</c:v>
                </c:pt>
                <c:pt idx="8">
                  <c:v>470200.06599999999</c:v>
                </c:pt>
                <c:pt idx="9">
                  <c:v>461380.83299999998</c:v>
                </c:pt>
                <c:pt idx="10">
                  <c:v>470487.57400000002</c:v>
                </c:pt>
                <c:pt idx="11">
                  <c:v>451480.86800000002</c:v>
                </c:pt>
                <c:pt idx="12">
                  <c:v>455985.63899999997</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Survey'!$D$31:$P$31</c:f>
              <c:numCache>
                <c:formatCode>#,##0</c:formatCode>
                <c:ptCount val="13"/>
                <c:pt idx="0">
                  <c:v>1856910</c:v>
                </c:pt>
                <c:pt idx="1">
                  <c:v>2107229</c:v>
                </c:pt>
                <c:pt idx="2">
                  <c:v>2209003</c:v>
                </c:pt>
                <c:pt idx="3">
                  <c:v>2294158</c:v>
                </c:pt>
                <c:pt idx="4">
                  <c:v>2351311</c:v>
                </c:pt>
                <c:pt idx="5">
                  <c:v>2444495</c:v>
                </c:pt>
                <c:pt idx="6">
                  <c:v>2583376</c:v>
                </c:pt>
                <c:pt idx="7">
                  <c:v>2631915.1</c:v>
                </c:pt>
                <c:pt idx="8">
                  <c:v>2719864.108</c:v>
                </c:pt>
                <c:pt idx="9">
                  <c:v>2776598.977</c:v>
                </c:pt>
                <c:pt idx="10">
                  <c:v>2789721.3820000002</c:v>
                </c:pt>
                <c:pt idx="11">
                  <c:v>2811745.3080000002</c:v>
                </c:pt>
                <c:pt idx="12">
                  <c:v>2893731.8580000005</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30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20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Survey'!$D$11:$P$11</c:f>
              <c:numCache>
                <c:formatCode>#,##0</c:formatCode>
                <c:ptCount val="13"/>
                <c:pt idx="0">
                  <c:v>933169</c:v>
                </c:pt>
                <c:pt idx="1">
                  <c:v>1191027</c:v>
                </c:pt>
                <c:pt idx="2">
                  <c:v>1221886</c:v>
                </c:pt>
                <c:pt idx="3">
                  <c:v>1220740</c:v>
                </c:pt>
                <c:pt idx="4">
                  <c:v>1270026</c:v>
                </c:pt>
                <c:pt idx="5">
                  <c:v>1313494</c:v>
                </c:pt>
                <c:pt idx="6">
                  <c:v>1382299</c:v>
                </c:pt>
                <c:pt idx="7">
                  <c:v>1362839.2000000002</c:v>
                </c:pt>
                <c:pt idx="8">
                  <c:v>1384715.936</c:v>
                </c:pt>
                <c:pt idx="9">
                  <c:v>1572178.5829313039</c:v>
                </c:pt>
                <c:pt idx="10">
                  <c:v>1569218.0727084321</c:v>
                </c:pt>
                <c:pt idx="11">
                  <c:v>1608335.2242880589</c:v>
                </c:pt>
                <c:pt idx="12">
                  <c:v>1650274.0733888145</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Survey'!$D$12:$P$12</c:f>
              <c:numCache>
                <c:formatCode>#,##0</c:formatCode>
                <c:ptCount val="13"/>
                <c:pt idx="0">
                  <c:v>778461</c:v>
                </c:pt>
                <c:pt idx="1">
                  <c:v>806943</c:v>
                </c:pt>
                <c:pt idx="2">
                  <c:v>801993</c:v>
                </c:pt>
                <c:pt idx="3">
                  <c:v>814389</c:v>
                </c:pt>
                <c:pt idx="4">
                  <c:v>814939</c:v>
                </c:pt>
                <c:pt idx="5">
                  <c:v>841296</c:v>
                </c:pt>
                <c:pt idx="6">
                  <c:v>877415</c:v>
                </c:pt>
                <c:pt idx="7">
                  <c:v>894703</c:v>
                </c:pt>
                <c:pt idx="8">
                  <c:v>878488.77600000007</c:v>
                </c:pt>
                <c:pt idx="9">
                  <c:v>970879.06099999696</c:v>
                </c:pt>
                <c:pt idx="10">
                  <c:v>971626.60399999598</c:v>
                </c:pt>
                <c:pt idx="11">
                  <c:v>994947.09899999993</c:v>
                </c:pt>
                <c:pt idx="12">
                  <c:v>1038205.101</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Survey'!$D$10:$P$10</c:f>
              <c:numCache>
                <c:formatCode>#,##0</c:formatCode>
                <c:ptCount val="13"/>
                <c:pt idx="0">
                  <c:v>154708</c:v>
                </c:pt>
                <c:pt idx="1">
                  <c:v>384084</c:v>
                </c:pt>
                <c:pt idx="2">
                  <c:v>419893</c:v>
                </c:pt>
                <c:pt idx="3">
                  <c:v>406351</c:v>
                </c:pt>
                <c:pt idx="4">
                  <c:v>455087</c:v>
                </c:pt>
                <c:pt idx="5">
                  <c:v>472198</c:v>
                </c:pt>
                <c:pt idx="6">
                  <c:v>504884</c:v>
                </c:pt>
                <c:pt idx="7">
                  <c:v>468136.20000000019</c:v>
                </c:pt>
                <c:pt idx="8">
                  <c:v>506227.15999999992</c:v>
                </c:pt>
                <c:pt idx="9">
                  <c:v>601299.52193130692</c:v>
                </c:pt>
                <c:pt idx="10">
                  <c:v>597591.46870843612</c:v>
                </c:pt>
                <c:pt idx="11">
                  <c:v>613388.125288059</c:v>
                </c:pt>
                <c:pt idx="12">
                  <c:v>612068.97238881444</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8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5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'SB-REF-Graphs'!$AG$48:$AS$48</c:f>
              <c:numCache>
                <c:formatCode>0</c:formatCode>
                <c:ptCount val="13"/>
                <c:pt idx="0">
                  <c:v>45986</c:v>
                </c:pt>
                <c:pt idx="1">
                  <c:v>45944</c:v>
                </c:pt>
                <c:pt idx="2">
                  <c:v>45948</c:v>
                </c:pt>
                <c:pt idx="3">
                  <c:v>45949</c:v>
                </c:pt>
                <c:pt idx="4">
                  <c:v>45950</c:v>
                </c:pt>
                <c:pt idx="5">
                  <c:v>30474</c:v>
                </c:pt>
                <c:pt idx="6">
                  <c:v>30477</c:v>
                </c:pt>
                <c:pt idx="7">
                  <c:v>26749</c:v>
                </c:pt>
                <c:pt idx="8">
                  <c:v>26751.528999999999</c:v>
                </c:pt>
                <c:pt idx="9">
                  <c:v>26751</c:v>
                </c:pt>
                <c:pt idx="10">
                  <c:v>26774</c:v>
                </c:pt>
                <c:pt idx="11">
                  <c:v>26795</c:v>
                </c:pt>
                <c:pt idx="12">
                  <c:v>26751</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'SB-REF-Graphs'!$AG$51:$AS$51</c:f>
              <c:numCache>
                <c:formatCode>0</c:formatCode>
                <c:ptCount val="13"/>
                <c:pt idx="0">
                  <c:v>399640</c:v>
                </c:pt>
                <c:pt idx="1">
                  <c:v>402160</c:v>
                </c:pt>
                <c:pt idx="2">
                  <c:v>451532</c:v>
                </c:pt>
                <c:pt idx="3">
                  <c:v>498619</c:v>
                </c:pt>
                <c:pt idx="4">
                  <c:v>501176</c:v>
                </c:pt>
                <c:pt idx="5">
                  <c:v>567340</c:v>
                </c:pt>
                <c:pt idx="6">
                  <c:v>613622</c:v>
                </c:pt>
                <c:pt idx="7">
                  <c:v>650380</c:v>
                </c:pt>
                <c:pt idx="8">
                  <c:v>689993.52899999998</c:v>
                </c:pt>
                <c:pt idx="9">
                  <c:v>721599</c:v>
                </c:pt>
                <c:pt idx="10">
                  <c:v>737220</c:v>
                </c:pt>
                <c:pt idx="11">
                  <c:v>757605</c:v>
                </c:pt>
                <c:pt idx="12">
                  <c:v>776405</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'SB-REF-Graphs'!$AG$47:$AS$47</c:f>
              <c:numCache>
                <c:formatCode>0</c:formatCode>
                <c:ptCount val="13"/>
                <c:pt idx="0">
                  <c:v>-353654</c:v>
                </c:pt>
                <c:pt idx="1">
                  <c:v>-356216</c:v>
                </c:pt>
                <c:pt idx="2">
                  <c:v>-405584</c:v>
                </c:pt>
                <c:pt idx="3">
                  <c:v>-452670</c:v>
                </c:pt>
                <c:pt idx="4">
                  <c:v>-455226</c:v>
                </c:pt>
                <c:pt idx="5">
                  <c:v>-536866</c:v>
                </c:pt>
                <c:pt idx="6">
                  <c:v>-583145</c:v>
                </c:pt>
                <c:pt idx="7">
                  <c:v>-623631</c:v>
                </c:pt>
                <c:pt idx="8">
                  <c:v>-663242</c:v>
                </c:pt>
                <c:pt idx="9">
                  <c:v>-694848</c:v>
                </c:pt>
                <c:pt idx="10">
                  <c:v>-710446</c:v>
                </c:pt>
                <c:pt idx="11">
                  <c:v>-730810</c:v>
                </c:pt>
                <c:pt idx="12">
                  <c:v>-749654</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1000000"/>
          <c:min val="-7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10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Survey'!$D$8:$P$8</c:f>
              <c:numCache>
                <c:formatCode>#,##0</c:formatCode>
                <c:ptCount val="13"/>
                <c:pt idx="0">
                  <c:v>481528</c:v>
                </c:pt>
                <c:pt idx="1">
                  <c:v>508402</c:v>
                </c:pt>
                <c:pt idx="2">
                  <c:v>552244</c:v>
                </c:pt>
                <c:pt idx="3">
                  <c:v>606870</c:v>
                </c:pt>
                <c:pt idx="4">
                  <c:v>598348</c:v>
                </c:pt>
                <c:pt idx="5">
                  <c:v>695887</c:v>
                </c:pt>
                <c:pt idx="6">
                  <c:v>746218</c:v>
                </c:pt>
                <c:pt idx="7">
                  <c:v>785003</c:v>
                </c:pt>
                <c:pt idx="8">
                  <c:v>833319</c:v>
                </c:pt>
                <c:pt idx="9">
                  <c:v>874736</c:v>
                </c:pt>
                <c:pt idx="10">
                  <c:v>887707</c:v>
                </c:pt>
                <c:pt idx="11">
                  <c:v>918073</c:v>
                </c:pt>
                <c:pt idx="12">
                  <c:v>949639</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Survey'!$D$9:$P$9</c:f>
              <c:numCache>
                <c:formatCode>#,##0</c:formatCode>
                <c:ptCount val="13"/>
                <c:pt idx="0">
                  <c:v>15388</c:v>
                </c:pt>
                <c:pt idx="1">
                  <c:v>31513</c:v>
                </c:pt>
                <c:pt idx="2">
                  <c:v>16796</c:v>
                </c:pt>
                <c:pt idx="3">
                  <c:v>16913</c:v>
                </c:pt>
                <c:pt idx="4">
                  <c:v>15376</c:v>
                </c:pt>
                <c:pt idx="5">
                  <c:v>22466</c:v>
                </c:pt>
                <c:pt idx="6">
                  <c:v>15535</c:v>
                </c:pt>
                <c:pt idx="7">
                  <c:v>15234</c:v>
                </c:pt>
                <c:pt idx="8">
                  <c:v>22252</c:v>
                </c:pt>
                <c:pt idx="9">
                  <c:v>26049</c:v>
                </c:pt>
                <c:pt idx="10">
                  <c:v>18673</c:v>
                </c:pt>
                <c:pt idx="11">
                  <c:v>23322</c:v>
                </c:pt>
                <c:pt idx="12">
                  <c:v>28752</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'2 Mon Survey'!$D$7:$P$7</c:f>
              <c:numCache>
                <c:formatCode>#,##0</c:formatCode>
                <c:ptCount val="13"/>
                <c:pt idx="0">
                  <c:v>466140</c:v>
                </c:pt>
                <c:pt idx="1">
                  <c:v>476889</c:v>
                </c:pt>
                <c:pt idx="2">
                  <c:v>535448</c:v>
                </c:pt>
                <c:pt idx="3">
                  <c:v>589957</c:v>
                </c:pt>
                <c:pt idx="4">
                  <c:v>582972</c:v>
                </c:pt>
                <c:pt idx="5">
                  <c:v>673421</c:v>
                </c:pt>
                <c:pt idx="6">
                  <c:v>730683</c:v>
                </c:pt>
                <c:pt idx="7">
                  <c:v>769769</c:v>
                </c:pt>
                <c:pt idx="8">
                  <c:v>811067</c:v>
                </c:pt>
                <c:pt idx="9">
                  <c:v>848687</c:v>
                </c:pt>
                <c:pt idx="10">
                  <c:v>869034</c:v>
                </c:pt>
                <c:pt idx="11">
                  <c:v>894751</c:v>
                </c:pt>
                <c:pt idx="12">
                  <c:v>920887</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9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'SB-REF-Graphs'!$AG$33:$AS$33</c:f>
              <c:numCache>
                <c:formatCode>0</c:formatCode>
                <c:ptCount val="13"/>
                <c:pt idx="0">
                  <c:v>1986536</c:v>
                </c:pt>
                <c:pt idx="1">
                  <c:v>2024244</c:v>
                </c:pt>
                <c:pt idx="2">
                  <c:v>2075686.9999999998</c:v>
                </c:pt>
                <c:pt idx="3">
                  <c:v>2185091.9999999995</c:v>
                </c:pt>
                <c:pt idx="4">
                  <c:v>2213183</c:v>
                </c:pt>
                <c:pt idx="5">
                  <c:v>2305098</c:v>
                </c:pt>
                <c:pt idx="6">
                  <c:v>2378496</c:v>
                </c:pt>
                <c:pt idx="7">
                  <c:v>2470181.4000000004</c:v>
                </c:pt>
                <c:pt idx="8">
                  <c:v>2532039.7960000001</c:v>
                </c:pt>
                <c:pt idx="9">
                  <c:v>2504989.6810686924</c:v>
                </c:pt>
                <c:pt idx="10">
                  <c:v>2517290.3112915638</c:v>
                </c:pt>
                <c:pt idx="11">
                  <c:v>2529405.3127119415</c:v>
                </c:pt>
                <c:pt idx="12">
                  <c:v>2566985.5626111855</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'SB-REF-Graphs'!$AG$39:$AS$39</c:f>
              <c:numCache>
                <c:formatCode>0</c:formatCode>
                <c:ptCount val="13"/>
                <c:pt idx="0">
                  <c:v>690705</c:v>
                </c:pt>
                <c:pt idx="1">
                  <c:v>825376</c:v>
                </c:pt>
                <c:pt idx="2">
                  <c:v>837072</c:v>
                </c:pt>
                <c:pt idx="3">
                  <c:v>873424</c:v>
                </c:pt>
                <c:pt idx="4">
                  <c:v>887928</c:v>
                </c:pt>
                <c:pt idx="5">
                  <c:v>890965</c:v>
                </c:pt>
                <c:pt idx="6">
                  <c:v>896425</c:v>
                </c:pt>
                <c:pt idx="7">
                  <c:v>915114.10000000009</c:v>
                </c:pt>
                <c:pt idx="8">
                  <c:v>936427.91399999999</c:v>
                </c:pt>
                <c:pt idx="9">
                  <c:v>943528.125</c:v>
                </c:pt>
                <c:pt idx="10">
                  <c:v>954235.97200000007</c:v>
                </c:pt>
                <c:pt idx="11">
                  <c:v>945688.21799999999</c:v>
                </c:pt>
                <c:pt idx="12">
                  <c:v>911807.92100000009</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'SB-REF-Graphs'!$AG$32:$AS$32</c:f>
              <c:numCache>
                <c:formatCode>0</c:formatCode>
                <c:ptCount val="13"/>
                <c:pt idx="0">
                  <c:v>1295831</c:v>
                </c:pt>
                <c:pt idx="1">
                  <c:v>1198868</c:v>
                </c:pt>
                <c:pt idx="2">
                  <c:v>1238614.9999999998</c:v>
                </c:pt>
                <c:pt idx="3">
                  <c:v>1311667.9999999995</c:v>
                </c:pt>
                <c:pt idx="4">
                  <c:v>1325255</c:v>
                </c:pt>
                <c:pt idx="5">
                  <c:v>1414133</c:v>
                </c:pt>
                <c:pt idx="6">
                  <c:v>1482071</c:v>
                </c:pt>
                <c:pt idx="7">
                  <c:v>1555067.3000000003</c:v>
                </c:pt>
                <c:pt idx="8">
                  <c:v>1595611.8820000002</c:v>
                </c:pt>
                <c:pt idx="9">
                  <c:v>1561461.5560686924</c:v>
                </c:pt>
                <c:pt idx="10">
                  <c:v>1563054.3392915637</c:v>
                </c:pt>
                <c:pt idx="11">
                  <c:v>1583717.0947119417</c:v>
                </c:pt>
                <c:pt idx="12">
                  <c:v>1655177.6416111854</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8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BS'!$D$7:$P$7</c:f>
              <c:numCache>
                <c:formatCode>#,##0</c:formatCode>
                <c:ptCount val="13"/>
                <c:pt idx="0">
                  <c:v>267074</c:v>
                </c:pt>
                <c:pt idx="1">
                  <c:v>279252</c:v>
                </c:pt>
                <c:pt idx="2">
                  <c:v>261163</c:v>
                </c:pt>
                <c:pt idx="3">
                  <c:v>257197</c:v>
                </c:pt>
                <c:pt idx="4">
                  <c:v>260339</c:v>
                </c:pt>
                <c:pt idx="5">
                  <c:v>370786</c:v>
                </c:pt>
                <c:pt idx="6">
                  <c:v>359172</c:v>
                </c:pt>
                <c:pt idx="7">
                  <c:v>352905</c:v>
                </c:pt>
                <c:pt idx="8">
                  <c:v>470243</c:v>
                </c:pt>
                <c:pt idx="9">
                  <c:v>456326</c:v>
                </c:pt>
                <c:pt idx="10">
                  <c:v>320793</c:v>
                </c:pt>
                <c:pt idx="11">
                  <c:v>235771</c:v>
                </c:pt>
                <c:pt idx="12">
                  <c:v>260401</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BS'!$D$8:$P$8</c:f>
              <c:numCache>
                <c:formatCode>#,##0</c:formatCode>
                <c:ptCount val="13"/>
                <c:pt idx="0">
                  <c:v>42230</c:v>
                </c:pt>
                <c:pt idx="1">
                  <c:v>63425</c:v>
                </c:pt>
                <c:pt idx="2">
                  <c:v>107821</c:v>
                </c:pt>
                <c:pt idx="3">
                  <c:v>135343</c:v>
                </c:pt>
                <c:pt idx="4">
                  <c:v>117812</c:v>
                </c:pt>
                <c:pt idx="5">
                  <c:v>100957</c:v>
                </c:pt>
                <c:pt idx="6">
                  <c:v>158456</c:v>
                </c:pt>
                <c:pt idx="7">
                  <c:v>208782</c:v>
                </c:pt>
                <c:pt idx="8">
                  <c:v>140199</c:v>
                </c:pt>
                <c:pt idx="9">
                  <c:v>148273</c:v>
                </c:pt>
                <c:pt idx="10">
                  <c:v>178594</c:v>
                </c:pt>
                <c:pt idx="11">
                  <c:v>201641</c:v>
                </c:pt>
                <c:pt idx="12">
                  <c:v>221412</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BS'!$D$9:$P$9</c:f>
              <c:numCache>
                <c:formatCode>#,##0</c:formatCode>
                <c:ptCount val="13"/>
                <c:pt idx="0">
                  <c:v>135875</c:v>
                </c:pt>
                <c:pt idx="1">
                  <c:v>134543</c:v>
                </c:pt>
                <c:pt idx="2">
                  <c:v>150917</c:v>
                </c:pt>
                <c:pt idx="3">
                  <c:v>165420</c:v>
                </c:pt>
                <c:pt idx="4">
                  <c:v>169242</c:v>
                </c:pt>
                <c:pt idx="5">
                  <c:v>187168</c:v>
                </c:pt>
                <c:pt idx="6">
                  <c:v>185833</c:v>
                </c:pt>
                <c:pt idx="7">
                  <c:v>179722</c:v>
                </c:pt>
                <c:pt idx="8">
                  <c:v>185137</c:v>
                </c:pt>
                <c:pt idx="9">
                  <c:v>218912</c:v>
                </c:pt>
                <c:pt idx="10">
                  <c:v>346180</c:v>
                </c:pt>
                <c:pt idx="11">
                  <c:v>441809</c:v>
                </c:pt>
                <c:pt idx="12">
                  <c:v>426273</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BS'!$D$10:$P$10</c:f>
              <c:numCache>
                <c:formatCode>#,##0</c:formatCode>
                <c:ptCount val="13"/>
                <c:pt idx="0">
                  <c:v>45903</c:v>
                </c:pt>
                <c:pt idx="1">
                  <c:v>45902</c:v>
                </c:pt>
                <c:pt idx="2">
                  <c:v>45902</c:v>
                </c:pt>
                <c:pt idx="3">
                  <c:v>45902</c:v>
                </c:pt>
                <c:pt idx="4">
                  <c:v>45902</c:v>
                </c:pt>
                <c:pt idx="5">
                  <c:v>30379</c:v>
                </c:pt>
                <c:pt idx="6">
                  <c:v>30379</c:v>
                </c:pt>
                <c:pt idx="7">
                  <c:v>26707</c:v>
                </c:pt>
                <c:pt idx="8">
                  <c:v>26706.528999999999</c:v>
                </c:pt>
                <c:pt idx="9">
                  <c:v>26706</c:v>
                </c:pt>
                <c:pt idx="10">
                  <c:v>26706</c:v>
                </c:pt>
                <c:pt idx="11">
                  <c:v>26706</c:v>
                </c:pt>
                <c:pt idx="12">
                  <c:v>26706</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2021</c:v>
                </c:pt>
                <c:pt idx="1">
                  <c:v>Dec 2022</c:v>
                </c:pt>
                <c:pt idx="2">
                  <c:v>Mar 2023</c:v>
                </c:pt>
                <c:pt idx="3">
                  <c:v>Jun 2023</c:v>
                </c:pt>
                <c:pt idx="4">
                  <c:v>Sep 2023</c:v>
                </c:pt>
                <c:pt idx="5">
                  <c:v>Dec 2023</c:v>
                </c:pt>
                <c:pt idx="6">
                  <c:v>Mar 2024</c:v>
                </c:pt>
                <c:pt idx="7">
                  <c:v>Jun 2024</c:v>
                </c:pt>
                <c:pt idx="8">
                  <c:v>Sep 2024</c:v>
                </c:pt>
                <c:pt idx="9">
                  <c:v>Dec 2024</c:v>
                </c:pt>
                <c:pt idx="10">
                  <c:v>Jan 2025</c:v>
                </c:pt>
                <c:pt idx="11">
                  <c:v>Feb 2025</c:v>
                </c:pt>
                <c:pt idx="12">
                  <c:v>Mar 2025</c:v>
                </c:pt>
              </c:strCache>
            </c:strRef>
          </c:cat>
          <c:val>
            <c:numRef>
              <c:f>'5 CB BS'!$D$11:$P$11</c:f>
              <c:numCache>
                <c:formatCode>#,##0</c:formatCode>
                <c:ptCount val="13"/>
                <c:pt idx="0">
                  <c:v>30456</c:v>
                </c:pt>
                <c:pt idx="1">
                  <c:v>29433</c:v>
                </c:pt>
                <c:pt idx="2">
                  <c:v>28312</c:v>
                </c:pt>
                <c:pt idx="3">
                  <c:v>45561</c:v>
                </c:pt>
                <c:pt idx="4">
                  <c:v>46279</c:v>
                </c:pt>
                <c:pt idx="5">
                  <c:v>31511</c:v>
                </c:pt>
                <c:pt idx="6">
                  <c:v>37389</c:v>
                </c:pt>
                <c:pt idx="7">
                  <c:v>38279</c:v>
                </c:pt>
                <c:pt idx="8">
                  <c:v>32198</c:v>
                </c:pt>
                <c:pt idx="9">
                  <c:v>45578</c:v>
                </c:pt>
                <c:pt idx="10">
                  <c:v>36750</c:v>
                </c:pt>
                <c:pt idx="11">
                  <c:v>33106</c:v>
                </c:pt>
                <c:pt idx="12">
                  <c:v>35468</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50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33781071483714E-4"/>
              <c:y val="0.80617593399736098"/>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5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a:extLst>
            <a:ext uri="{FF2B5EF4-FFF2-40B4-BE49-F238E27FC236}">
              <a16:creationId xmlns:a16="http://schemas.microsoft.com/office/drawing/2014/main" id="{00000000-0008-0000-0800-00001FD1CA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a:extLst>
            <a:ext uri="{FF2B5EF4-FFF2-40B4-BE49-F238E27FC236}">
              <a16:creationId xmlns:a16="http://schemas.microsoft.com/office/drawing/2014/main" id="{00000000-0008-0000-0800-000020D1CA03}"/>
            </a:ext>
          </a:extLst>
        </xdr:cNvPr>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a:extLst>
            <a:ext uri="{FF2B5EF4-FFF2-40B4-BE49-F238E27FC236}">
              <a16:creationId xmlns:a16="http://schemas.microsoft.com/office/drawing/2014/main" id="{00000000-0008-0000-0800-000003000000}"/>
            </a:ext>
          </a:extLst>
        </xdr:cNvPr>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a:extLst>
            <a:ext uri="{FF2B5EF4-FFF2-40B4-BE49-F238E27FC236}">
              <a16:creationId xmlns:a16="http://schemas.microsoft.com/office/drawing/2014/main" id="{00000000-0008-0000-0800-000022D1CA03}"/>
            </a:ext>
          </a:extLst>
        </xdr:cNvPr>
        <xdr:cNvGrpSpPr>
          <a:grpSpLocks noChangeAspect="1"/>
        </xdr:cNvGrpSpPr>
      </xdr:nvGrpSpPr>
      <xdr:grpSpPr bwMode="auto">
        <a:xfrm>
          <a:off x="2781300" y="915106"/>
          <a:ext cx="6322131" cy="1607020"/>
          <a:chOff x="801" y="163"/>
          <a:chExt cx="492" cy="119"/>
        </a:xfrm>
      </xdr:grpSpPr>
      <xdr:sp macro="" textlink="">
        <xdr:nvSpPr>
          <xdr:cNvPr id="63623459" name="AutoShape 6391">
            <a:extLst>
              <a:ext uri="{FF2B5EF4-FFF2-40B4-BE49-F238E27FC236}">
                <a16:creationId xmlns:a16="http://schemas.microsoft.com/office/drawing/2014/main" id="{00000000-0008-0000-0800-000023D1CA03}"/>
              </a:ext>
            </a:extLst>
          </xdr:cNvPr>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a:extLst>
              <a:ext uri="{FF2B5EF4-FFF2-40B4-BE49-F238E27FC236}">
                <a16:creationId xmlns:a16="http://schemas.microsoft.com/office/drawing/2014/main" id="{00000000-0008-0000-0800-000024D1CA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a:extLst>
            <a:ext uri="{FF2B5EF4-FFF2-40B4-BE49-F238E27FC236}">
              <a16:creationId xmlns:a16="http://schemas.microsoft.com/office/drawing/2014/main" id="{00000000-0008-0000-2F00-000017C7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a:extLst>
            <a:ext uri="{FF2B5EF4-FFF2-40B4-BE49-F238E27FC236}">
              <a16:creationId xmlns:a16="http://schemas.microsoft.com/office/drawing/2014/main" id="{00000000-0008-0000-2F00-000018C7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a:extLst>
            <a:ext uri="{FF2B5EF4-FFF2-40B4-BE49-F238E27FC236}">
              <a16:creationId xmlns:a16="http://schemas.microsoft.com/office/drawing/2014/main" id="{00000000-0008-0000-3A00-000007B83D02}"/>
            </a:ext>
          </a:extLst>
        </xdr:cNvPr>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a:extLst>
            <a:ext uri="{FF2B5EF4-FFF2-40B4-BE49-F238E27FC236}">
              <a16:creationId xmlns:a16="http://schemas.microsoft.com/office/drawing/2014/main" id="{00000000-0008-0000-3B00-000039EC0000}"/>
            </a:ext>
          </a:extLst>
        </xdr:cNvPr>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a:extLst>
            <a:ext uri="{FF2B5EF4-FFF2-40B4-BE49-F238E27FC236}">
              <a16:creationId xmlns:a16="http://schemas.microsoft.com/office/drawing/2014/main" id="{00000000-0008-0000-3C00-000038000200}"/>
            </a:ext>
          </a:extLst>
        </xdr:cNvPr>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a:extLst>
            <a:ext uri="{FF2B5EF4-FFF2-40B4-BE49-F238E27FC236}">
              <a16:creationId xmlns:a16="http://schemas.microsoft.com/office/drawing/2014/main" id="{00000000-0008-0000-3D00-000037040200}"/>
            </a:ext>
          </a:extLst>
        </xdr:cNvPr>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a:extLst>
            <a:ext uri="{FF2B5EF4-FFF2-40B4-BE49-F238E27FC236}">
              <a16:creationId xmlns:a16="http://schemas.microsoft.com/office/drawing/2014/main" id="{00000000-0008-0000-3E00-000036080200}"/>
            </a:ext>
          </a:extLst>
        </xdr:cNvPr>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a:extLst>
            <a:ext uri="{FF2B5EF4-FFF2-40B4-BE49-F238E27FC236}">
              <a16:creationId xmlns:a16="http://schemas.microsoft.com/office/drawing/2014/main" id="{00000000-0008-0000-0D00-000077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a:extLst>
            <a:ext uri="{FF2B5EF4-FFF2-40B4-BE49-F238E27FC236}">
              <a16:creationId xmlns:a16="http://schemas.microsoft.com/office/drawing/2014/main" id="{00000000-0008-0000-0D00-000078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a:extLst>
            <a:ext uri="{FF2B5EF4-FFF2-40B4-BE49-F238E27FC236}">
              <a16:creationId xmlns:a16="http://schemas.microsoft.com/office/drawing/2014/main" id="{00000000-0008-0000-0D00-000079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a:extLst>
            <a:ext uri="{FF2B5EF4-FFF2-40B4-BE49-F238E27FC236}">
              <a16:creationId xmlns:a16="http://schemas.microsoft.com/office/drawing/2014/main" id="{00000000-0008-0000-0D00-00007A51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a:extLst>
            <a:ext uri="{FF2B5EF4-FFF2-40B4-BE49-F238E27FC236}">
              <a16:creationId xmlns:a16="http://schemas.microsoft.com/office/drawing/2014/main" id="{00000000-0008-0000-0F00-0000E2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22</xdr:row>
      <xdr:rowOff>9525</xdr:rowOff>
    </xdr:from>
    <xdr:to>
      <xdr:col>10</xdr:col>
      <xdr:colOff>142875</xdr:colOff>
      <xdr:row>43</xdr:row>
      <xdr:rowOff>152400</xdr:rowOff>
    </xdr:to>
    <xdr:graphicFrame macro="">
      <xdr:nvGraphicFramePr>
        <xdr:cNvPr id="66361059" name="Chart 3">
          <a:extLst>
            <a:ext uri="{FF2B5EF4-FFF2-40B4-BE49-F238E27FC236}">
              <a16:creationId xmlns:a16="http://schemas.microsoft.com/office/drawing/2014/main" id="{00000000-0008-0000-0F00-0000E3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22</xdr:row>
      <xdr:rowOff>28575</xdr:rowOff>
    </xdr:from>
    <xdr:to>
      <xdr:col>19</xdr:col>
      <xdr:colOff>542924</xdr:colOff>
      <xdr:row>44</xdr:row>
      <xdr:rowOff>19050</xdr:rowOff>
    </xdr:to>
    <xdr:graphicFrame macro="">
      <xdr:nvGraphicFramePr>
        <xdr:cNvPr id="66361060" name="Chart 3">
          <a:extLst>
            <a:ext uri="{FF2B5EF4-FFF2-40B4-BE49-F238E27FC236}">
              <a16:creationId xmlns:a16="http://schemas.microsoft.com/office/drawing/2014/main" id="{00000000-0008-0000-0F00-0000E4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a:extLst>
            <a:ext uri="{FF2B5EF4-FFF2-40B4-BE49-F238E27FC236}">
              <a16:creationId xmlns:a16="http://schemas.microsoft.com/office/drawing/2014/main" id="{00000000-0008-0000-0F00-0000E596F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247650</xdr:rowOff>
    </xdr:from>
    <xdr:to>
      <xdr:col>8</xdr:col>
      <xdr:colOff>95250</xdr:colOff>
      <xdr:row>33</xdr:row>
      <xdr:rowOff>0</xdr:rowOff>
    </xdr:to>
    <xdr:graphicFrame macro="">
      <xdr:nvGraphicFramePr>
        <xdr:cNvPr id="66416442" name="Chart 3">
          <a:extLst>
            <a:ext uri="{FF2B5EF4-FFF2-40B4-BE49-F238E27FC236}">
              <a16:creationId xmlns:a16="http://schemas.microsoft.com/office/drawing/2014/main" id="{00000000-0008-0000-1200-00003A6F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8</xdr:col>
      <xdr:colOff>238124</xdr:colOff>
      <xdr:row>0</xdr:row>
      <xdr:rowOff>257176</xdr:rowOff>
    </xdr:from>
    <xdr:to>
      <xdr:col>16</xdr:col>
      <xdr:colOff>495299</xdr:colOff>
      <xdr:row>32</xdr:row>
      <xdr:rowOff>152400</xdr:rowOff>
    </xdr:to>
    <xdr:graphicFrame macro="">
      <xdr:nvGraphicFramePr>
        <xdr:cNvPr id="66416443" name="Chart 3">
          <a:extLst>
            <a:ext uri="{FF2B5EF4-FFF2-40B4-BE49-F238E27FC236}">
              <a16:creationId xmlns:a16="http://schemas.microsoft.com/office/drawing/2014/main" id="{00000000-0008-0000-1200-00003B6F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a:extLst>
            <a:ext uri="{FF2B5EF4-FFF2-40B4-BE49-F238E27FC236}">
              <a16:creationId xmlns:a16="http://schemas.microsoft.com/office/drawing/2014/main" id="{00000000-0008-0000-1600-0000618B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a:extLst>
            <a:ext uri="{FF2B5EF4-FFF2-40B4-BE49-F238E27FC236}">
              <a16:creationId xmlns:a16="http://schemas.microsoft.com/office/drawing/2014/main" id="{00000000-0008-0000-1600-0000628B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a:extLst>
            <a:ext uri="{FF2B5EF4-FFF2-40B4-BE49-F238E27FC236}">
              <a16:creationId xmlns:a16="http://schemas.microsoft.com/office/drawing/2014/main" id="{00000000-0008-0000-2100-00003FA7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a:extLst>
            <a:ext uri="{FF2B5EF4-FFF2-40B4-BE49-F238E27FC236}">
              <a16:creationId xmlns:a16="http://schemas.microsoft.com/office/drawing/2014/main" id="{00000000-0008-0000-2100-000040A7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1</xdr:row>
      <xdr:rowOff>9525</xdr:rowOff>
    </xdr:from>
    <xdr:to>
      <xdr:col>7</xdr:col>
      <xdr:colOff>514350</xdr:colOff>
      <xdr:row>33</xdr:row>
      <xdr:rowOff>95250</xdr:rowOff>
    </xdr:to>
    <xdr:graphicFrame macro="">
      <xdr:nvGraphicFramePr>
        <xdr:cNvPr id="66493236" name="Chart 3">
          <a:extLst>
            <a:ext uri="{FF2B5EF4-FFF2-40B4-BE49-F238E27FC236}">
              <a16:creationId xmlns:a16="http://schemas.microsoft.com/office/drawing/2014/main" id="{00000000-0008-0000-2700-0000349B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1</xdr:row>
      <xdr:rowOff>19050</xdr:rowOff>
    </xdr:from>
    <xdr:to>
      <xdr:col>15</xdr:col>
      <xdr:colOff>504825</xdr:colOff>
      <xdr:row>33</xdr:row>
      <xdr:rowOff>114300</xdr:rowOff>
    </xdr:to>
    <xdr:graphicFrame macro="">
      <xdr:nvGraphicFramePr>
        <xdr:cNvPr id="66493237" name="Chart 3">
          <a:extLst>
            <a:ext uri="{FF2B5EF4-FFF2-40B4-BE49-F238E27FC236}">
              <a16:creationId xmlns:a16="http://schemas.microsoft.com/office/drawing/2014/main" id="{00000000-0008-0000-2700-0000359BF6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a:extLst>
            <a:ext uri="{FF2B5EF4-FFF2-40B4-BE49-F238E27FC236}">
              <a16:creationId xmlns:a16="http://schemas.microsoft.com/office/drawing/2014/main" id="{00000000-0008-0000-2C00-0000766A9003}"/>
            </a:ext>
          </a:extLst>
        </xdr:cNvPr>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a:extLst>
            <a:ext uri="{FF2B5EF4-FFF2-40B4-BE49-F238E27FC236}">
              <a16:creationId xmlns:a16="http://schemas.microsoft.com/office/drawing/2014/main" id="{00000000-0008-0000-2D00-0000C406C902}"/>
            </a:ext>
          </a:extLst>
        </xdr:cNvPr>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6">
    <pageSetUpPr fitToPage="1"/>
  </sheetPr>
  <dimension ref="A1:AU414"/>
  <sheetViews>
    <sheetView zoomScale="50" zoomScaleNormal="50" workbookViewId="0">
      <pane xSplit="5" ySplit="10" topLeftCell="F11" activePane="bottomRight" state="frozen"/>
      <selection pane="topRight" activeCell="F1" sqref="F1"/>
      <selection pane="bottomLeft" activeCell="A11" sqref="A11"/>
      <selection pane="bottomRight" activeCell="F77" sqref="F77"/>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55" t="s">
        <v>404</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c r="AD1" s="555"/>
      <c r="AE1" s="555"/>
      <c r="AF1" s="555"/>
      <c r="AG1" s="555"/>
      <c r="AH1" s="555"/>
      <c r="AI1" s="555"/>
      <c r="AJ1" s="555"/>
      <c r="AK1" s="555"/>
      <c r="AL1" s="555"/>
      <c r="AM1" s="555"/>
      <c r="AN1" s="555"/>
      <c r="AO1" s="555"/>
      <c r="AP1" s="555"/>
      <c r="AQ1" s="555"/>
      <c r="AR1" s="555"/>
      <c r="AS1" s="555"/>
    </row>
    <row r="2" spans="1:45" ht="21.95" customHeight="1" x14ac:dyDescent="0.2">
      <c r="A2" s="556" t="s">
        <v>346</v>
      </c>
      <c r="B2" s="556"/>
      <c r="C2" s="556"/>
      <c r="D2" s="556"/>
      <c r="E2" s="556"/>
      <c r="F2" s="556"/>
      <c r="G2" s="556"/>
      <c r="H2" s="556"/>
      <c r="I2" s="556"/>
      <c r="J2" s="556"/>
      <c r="K2" s="556"/>
      <c r="L2" s="556"/>
      <c r="M2" s="556"/>
      <c r="N2" s="556"/>
      <c r="O2" s="556"/>
      <c r="P2" s="556"/>
      <c r="Q2" s="556"/>
      <c r="R2" s="556"/>
      <c r="S2" s="556"/>
      <c r="T2" s="556"/>
      <c r="U2" s="556"/>
      <c r="V2" s="556"/>
      <c r="W2" s="556"/>
      <c r="X2" s="556"/>
      <c r="Y2" s="556"/>
      <c r="Z2" s="32"/>
      <c r="AA2" s="557" t="s">
        <v>347</v>
      </c>
      <c r="AB2" s="557"/>
      <c r="AC2" s="557"/>
      <c r="AD2" s="557"/>
      <c r="AE2" s="557"/>
      <c r="AF2" s="557"/>
      <c r="AG2" s="557"/>
      <c r="AH2" s="557"/>
      <c r="AI2" s="557"/>
      <c r="AJ2" s="557"/>
      <c r="AK2" s="557"/>
      <c r="AL2" s="557"/>
      <c r="AM2" s="557"/>
      <c r="AN2" s="557"/>
      <c r="AO2" s="557"/>
      <c r="AP2" s="557"/>
      <c r="AQ2" s="557"/>
      <c r="AR2" s="557"/>
      <c r="AS2" s="557"/>
    </row>
    <row r="3" spans="1:45" ht="34.5" customHeight="1" x14ac:dyDescent="0.2">
      <c r="A3" s="558" t="s">
        <v>348</v>
      </c>
      <c r="B3" s="559" t="s">
        <v>349</v>
      </c>
      <c r="C3" s="559" t="s">
        <v>350</v>
      </c>
      <c r="D3" s="559" t="s">
        <v>351</v>
      </c>
      <c r="E3" s="559" t="s">
        <v>352</v>
      </c>
      <c r="F3" s="559" t="s">
        <v>353</v>
      </c>
      <c r="G3"/>
      <c r="H3"/>
      <c r="I3"/>
      <c r="J3"/>
      <c r="K3"/>
      <c r="L3"/>
      <c r="M3"/>
      <c r="N3"/>
      <c r="O3"/>
      <c r="P3"/>
      <c r="Q3"/>
      <c r="R3"/>
      <c r="S3"/>
      <c r="T3"/>
      <c r="U3"/>
      <c r="V3"/>
      <c r="W3"/>
      <c r="X3"/>
      <c r="Y3" s="560" t="s">
        <v>354</v>
      </c>
      <c r="Z3" s="551" t="s">
        <v>355</v>
      </c>
      <c r="AA3" s="551" t="s">
        <v>356</v>
      </c>
      <c r="AB3" s="551" t="s">
        <v>357</v>
      </c>
      <c r="AC3" s="551" t="s">
        <v>358</v>
      </c>
      <c r="AD3" s="551" t="s">
        <v>359</v>
      </c>
      <c r="AE3" s="551" t="s">
        <v>360</v>
      </c>
      <c r="AF3" s="551" t="s">
        <v>361</v>
      </c>
      <c r="AG3" s="554" t="s">
        <v>398</v>
      </c>
      <c r="AH3" s="554"/>
      <c r="AI3" s="554"/>
      <c r="AJ3" s="554"/>
      <c r="AK3" s="554"/>
      <c r="AL3" s="554"/>
      <c r="AM3" s="554"/>
      <c r="AN3" s="554"/>
      <c r="AO3" s="554"/>
      <c r="AP3" s="554"/>
      <c r="AQ3" s="554"/>
      <c r="AR3" s="554"/>
      <c r="AS3" s="554"/>
    </row>
    <row r="4" spans="1:45" ht="25.5" customHeight="1" x14ac:dyDescent="0.2">
      <c r="A4" s="558"/>
      <c r="B4" s="559"/>
      <c r="C4" s="559"/>
      <c r="D4" s="559"/>
      <c r="E4" s="559"/>
      <c r="F4" s="559"/>
      <c r="G4" s="552"/>
      <c r="H4" s="552"/>
      <c r="I4" s="553"/>
      <c r="J4" s="553"/>
      <c r="K4" s="553"/>
      <c r="L4" s="553"/>
      <c r="M4" s="553"/>
      <c r="N4" s="553"/>
      <c r="O4" s="553"/>
      <c r="P4" s="553"/>
      <c r="Q4" s="553"/>
      <c r="R4" s="553"/>
      <c r="S4"/>
      <c r="T4"/>
      <c r="U4"/>
      <c r="V4"/>
      <c r="W4"/>
      <c r="X4"/>
      <c r="Y4" s="560"/>
      <c r="Z4" s="551"/>
      <c r="AA4" s="551"/>
      <c r="AB4" s="551"/>
      <c r="AC4" s="551"/>
      <c r="AD4" s="551"/>
      <c r="AE4" s="551"/>
      <c r="AF4" s="551"/>
      <c r="AG4" s="549" t="s">
        <v>362</v>
      </c>
      <c r="AH4" s="549" t="s">
        <v>363</v>
      </c>
      <c r="AI4" s="549" t="s">
        <v>364</v>
      </c>
      <c r="AJ4" s="549" t="s">
        <v>365</v>
      </c>
      <c r="AK4" s="549" t="s">
        <v>366</v>
      </c>
      <c r="AL4" s="549" t="s">
        <v>367</v>
      </c>
      <c r="AM4" s="549" t="s">
        <v>368</v>
      </c>
      <c r="AN4" s="549" t="s">
        <v>369</v>
      </c>
      <c r="AO4" s="549" t="s">
        <v>370</v>
      </c>
      <c r="AP4" s="549" t="s">
        <v>371</v>
      </c>
      <c r="AQ4" s="550" t="s">
        <v>372</v>
      </c>
      <c r="AR4" s="550" t="s">
        <v>373</v>
      </c>
      <c r="AS4" s="548" t="s">
        <v>374</v>
      </c>
    </row>
    <row r="5" spans="1:45" ht="21.95" customHeight="1" x14ac:dyDescent="0.2">
      <c r="A5" s="558"/>
      <c r="B5" s="559"/>
      <c r="C5" s="559"/>
      <c r="D5" s="559"/>
      <c r="E5" s="559"/>
      <c r="F5" s="559"/>
      <c r="G5" s="552"/>
      <c r="H5" s="552"/>
      <c r="I5" s="553"/>
      <c r="J5" s="553"/>
      <c r="K5" s="553"/>
      <c r="L5" s="553"/>
      <c r="M5" s="553"/>
      <c r="N5" s="553"/>
      <c r="O5" s="553"/>
      <c r="P5" s="553"/>
      <c r="Q5" s="553"/>
      <c r="R5" s="553"/>
      <c r="S5"/>
      <c r="T5"/>
      <c r="U5"/>
      <c r="V5"/>
      <c r="W5"/>
      <c r="X5"/>
      <c r="Y5" s="560"/>
      <c r="Z5" s="551"/>
      <c r="AA5" s="551"/>
      <c r="AB5" s="551"/>
      <c r="AC5" s="551"/>
      <c r="AD5" s="551"/>
      <c r="AE5" s="551"/>
      <c r="AF5" s="551"/>
      <c r="AG5" s="549"/>
      <c r="AH5" s="549"/>
      <c r="AI5" s="549"/>
      <c r="AJ5" s="549"/>
      <c r="AK5" s="549"/>
      <c r="AL5" s="549"/>
      <c r="AM5" s="549"/>
      <c r="AN5" s="549"/>
      <c r="AO5" s="549"/>
      <c r="AP5" s="549"/>
      <c r="AQ5" s="550"/>
      <c r="AR5" s="550"/>
      <c r="AS5" s="548"/>
    </row>
    <row r="6" spans="1:45" ht="21.95" customHeight="1" x14ac:dyDescent="0.2">
      <c r="A6" s="102">
        <v>1</v>
      </c>
      <c r="B6" s="103" t="s">
        <v>375</v>
      </c>
      <c r="C6" s="104"/>
      <c r="D6" s="105"/>
      <c r="E6" s="104"/>
      <c r="F6" s="104"/>
      <c r="G6" s="106"/>
      <c r="H6" s="106"/>
      <c r="I6" s="106"/>
      <c r="J6" s="106"/>
      <c r="K6" s="106"/>
      <c r="L6" s="106"/>
      <c r="M6" s="106"/>
      <c r="N6" s="106"/>
      <c r="O6" s="106"/>
      <c r="P6" s="106"/>
      <c r="Q6" s="106"/>
      <c r="R6" s="106"/>
      <c r="S6" s="106"/>
      <c r="T6" s="106"/>
      <c r="U6" s="106"/>
      <c r="V6" s="106"/>
      <c r="W6" s="106"/>
      <c r="X6" s="106"/>
      <c r="Y6" s="106"/>
      <c r="Z6" s="107" t="s">
        <v>376</v>
      </c>
      <c r="AA6" s="108" t="s">
        <v>377</v>
      </c>
      <c r="AB6" s="108" t="s">
        <v>377</v>
      </c>
      <c r="AC6" s="108" t="s">
        <v>378</v>
      </c>
      <c r="AD6" s="109">
        <v>1</v>
      </c>
      <c r="AE6" s="108" t="s">
        <v>399</v>
      </c>
      <c r="AF6" s="110" t="s">
        <v>379</v>
      </c>
      <c r="AG6" s="161">
        <v>44561</v>
      </c>
      <c r="AH6" s="161">
        <v>44926</v>
      </c>
      <c r="AI6" s="161">
        <v>45016</v>
      </c>
      <c r="AJ6" s="161">
        <v>45107</v>
      </c>
      <c r="AK6" s="161">
        <v>45199</v>
      </c>
      <c r="AL6" s="161">
        <v>45291</v>
      </c>
      <c r="AM6" s="161">
        <v>45382</v>
      </c>
      <c r="AN6" s="161">
        <v>45473</v>
      </c>
      <c r="AO6" s="161">
        <v>45565</v>
      </c>
      <c r="AP6" s="161">
        <v>45657</v>
      </c>
      <c r="AQ6" s="161">
        <v>45688</v>
      </c>
      <c r="AR6" s="161">
        <v>45716</v>
      </c>
      <c r="AS6" s="161">
        <v>45747</v>
      </c>
    </row>
    <row r="7" spans="1:45" s="31" customFormat="1" ht="21.95" customHeight="1" thickBot="1" x14ac:dyDescent="0.25">
      <c r="A7" s="102">
        <v>2</v>
      </c>
      <c r="B7" s="103" t="s">
        <v>375</v>
      </c>
      <c r="C7" s="111"/>
      <c r="D7" s="112"/>
      <c r="E7" s="111"/>
      <c r="F7" s="111"/>
      <c r="G7" s="106"/>
      <c r="H7" s="106"/>
      <c r="I7" s="106"/>
      <c r="J7" s="106"/>
      <c r="K7" s="106"/>
      <c r="L7" s="106"/>
      <c r="M7" s="106"/>
      <c r="N7" s="106"/>
      <c r="O7" s="106"/>
      <c r="P7" s="106"/>
      <c r="Q7" s="106"/>
      <c r="R7" s="106"/>
      <c r="S7" s="106"/>
      <c r="T7" s="106"/>
      <c r="U7" s="106"/>
      <c r="V7" s="106"/>
      <c r="W7" s="106"/>
      <c r="X7" s="106"/>
      <c r="Y7" s="106"/>
      <c r="Z7" s="107" t="s">
        <v>376</v>
      </c>
      <c r="AA7" s="108" t="s">
        <v>377</v>
      </c>
      <c r="AB7" s="108" t="s">
        <v>377</v>
      </c>
      <c r="AC7" s="108" t="s">
        <v>378</v>
      </c>
      <c r="AD7" s="109">
        <v>1</v>
      </c>
      <c r="AE7" s="108" t="s">
        <v>399</v>
      </c>
      <c r="AF7" s="113" t="s">
        <v>380</v>
      </c>
      <c r="AG7" s="161">
        <v>44196</v>
      </c>
      <c r="AH7" s="161">
        <v>44561</v>
      </c>
      <c r="AI7" s="161">
        <v>44834</v>
      </c>
      <c r="AJ7" s="161">
        <v>44926</v>
      </c>
      <c r="AK7" s="161">
        <v>45016</v>
      </c>
      <c r="AL7" s="161">
        <v>45107</v>
      </c>
      <c r="AM7" s="161">
        <v>45199</v>
      </c>
      <c r="AN7" s="161">
        <v>45291</v>
      </c>
      <c r="AO7" s="161">
        <v>45382</v>
      </c>
      <c r="AP7" s="161">
        <v>45473</v>
      </c>
      <c r="AQ7" s="161">
        <v>45565</v>
      </c>
      <c r="AR7" s="161">
        <v>45657</v>
      </c>
      <c r="AS7" s="161">
        <v>45747</v>
      </c>
    </row>
    <row r="8" spans="1:45" ht="21.95" customHeight="1" x14ac:dyDescent="0.25">
      <c r="A8" s="114">
        <v>3</v>
      </c>
      <c r="B8" s="115" t="s">
        <v>381</v>
      </c>
      <c r="C8" s="116"/>
      <c r="D8" s="116"/>
      <c r="E8" s="117" t="s">
        <v>405</v>
      </c>
      <c r="F8" s="118" t="s">
        <v>406</v>
      </c>
      <c r="G8" s="106"/>
      <c r="H8" s="106"/>
      <c r="I8" s="106"/>
      <c r="J8" s="106"/>
      <c r="K8" s="106"/>
      <c r="L8" s="106"/>
      <c r="M8" s="106"/>
      <c r="N8" s="106"/>
      <c r="O8" s="106"/>
      <c r="P8" s="106"/>
      <c r="Q8" s="106"/>
      <c r="R8" s="106"/>
      <c r="S8" s="106"/>
      <c r="T8" s="106"/>
      <c r="U8" s="106"/>
      <c r="V8" s="106"/>
      <c r="W8" s="106"/>
      <c r="X8" s="106"/>
      <c r="Y8" s="106"/>
      <c r="Z8" s="119" t="s">
        <v>382</v>
      </c>
      <c r="AA8" s="120" t="s">
        <v>382</v>
      </c>
      <c r="AB8" s="120" t="s">
        <v>382</v>
      </c>
      <c r="AC8" s="121" t="s">
        <v>376</v>
      </c>
      <c r="AD8" s="121"/>
      <c r="AE8" s="121" t="s">
        <v>376</v>
      </c>
      <c r="AF8" s="122"/>
      <c r="AG8" s="123"/>
      <c r="AH8" s="123"/>
      <c r="AI8" s="123"/>
      <c r="AJ8" s="123"/>
      <c r="AK8" s="123"/>
      <c r="AL8" s="123"/>
      <c r="AM8" s="123"/>
      <c r="AN8" s="123"/>
      <c r="AO8" s="123"/>
      <c r="AP8" s="123"/>
      <c r="AQ8" s="123"/>
      <c r="AR8" s="123"/>
      <c r="AS8" s="124"/>
    </row>
    <row r="9" spans="1:45" ht="21.95" customHeight="1" x14ac:dyDescent="0.25">
      <c r="A9" s="114">
        <v>4</v>
      </c>
      <c r="B9" s="115" t="s">
        <v>381</v>
      </c>
      <c r="C9" s="129"/>
      <c r="D9" s="129"/>
      <c r="E9" s="130" t="s">
        <v>407</v>
      </c>
      <c r="F9" s="131" t="s">
        <v>408</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16756</v>
      </c>
      <c r="AH9" s="123">
        <v>24566</v>
      </c>
      <c r="AI9" s="123">
        <v>17073</v>
      </c>
      <c r="AJ9" s="123">
        <v>15999</v>
      </c>
      <c r="AK9" s="123">
        <v>16413</v>
      </c>
      <c r="AL9" s="123">
        <v>22912</v>
      </c>
      <c r="AM9" s="123">
        <v>26998</v>
      </c>
      <c r="AN9" s="123">
        <v>28018.3</v>
      </c>
      <c r="AO9" s="123">
        <v>30043.583999999999</v>
      </c>
      <c r="AP9" s="123">
        <v>40660.294999999998</v>
      </c>
      <c r="AQ9" s="123">
        <v>40695.4</v>
      </c>
      <c r="AR9" s="123">
        <v>41255.156999999999</v>
      </c>
      <c r="AS9" s="123">
        <v>42176.254999999997</v>
      </c>
    </row>
    <row r="10" spans="1:45" s="36" customFormat="1" ht="21.95" customHeight="1" x14ac:dyDescent="0.2">
      <c r="A10" s="114">
        <v>5</v>
      </c>
      <c r="B10" s="127" t="s">
        <v>381</v>
      </c>
      <c r="C10" s="132" t="s">
        <v>384</v>
      </c>
      <c r="D10" s="132" t="s">
        <v>397</v>
      </c>
      <c r="E10" s="133" t="s">
        <v>387</v>
      </c>
      <c r="F10" s="134" t="s">
        <v>409</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16748</v>
      </c>
      <c r="AH10" s="135">
        <v>24558</v>
      </c>
      <c r="AI10" s="135">
        <v>17069</v>
      </c>
      <c r="AJ10" s="135">
        <v>15995</v>
      </c>
      <c r="AK10" s="135">
        <v>16145</v>
      </c>
      <c r="AL10" s="135">
        <v>22588</v>
      </c>
      <c r="AM10" s="135">
        <v>26688</v>
      </c>
      <c r="AN10" s="135">
        <v>27716.6</v>
      </c>
      <c r="AO10" s="135">
        <v>29870.39</v>
      </c>
      <c r="AP10" s="135">
        <v>40495.909</v>
      </c>
      <c r="AQ10" s="135">
        <v>40531.014000000003</v>
      </c>
      <c r="AR10" s="135">
        <v>41090.771000000001</v>
      </c>
      <c r="AS10" s="135">
        <v>41901.695</v>
      </c>
    </row>
    <row r="11" spans="1:45" s="36" customFormat="1" ht="21.95" customHeight="1" x14ac:dyDescent="0.2">
      <c r="A11" s="114">
        <v>6</v>
      </c>
      <c r="B11" s="127" t="s">
        <v>381</v>
      </c>
      <c r="C11" s="132" t="s">
        <v>384</v>
      </c>
      <c r="D11" s="132" t="s">
        <v>397</v>
      </c>
      <c r="E11" s="133" t="s">
        <v>388</v>
      </c>
      <c r="F11" s="134" t="s">
        <v>410</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8</v>
      </c>
      <c r="AH11" s="135">
        <v>8</v>
      </c>
      <c r="AI11" s="135">
        <v>4</v>
      </c>
      <c r="AJ11" s="135">
        <v>4</v>
      </c>
      <c r="AK11" s="135">
        <v>268</v>
      </c>
      <c r="AL11" s="135">
        <v>324</v>
      </c>
      <c r="AM11" s="135">
        <v>310</v>
      </c>
      <c r="AN11" s="135">
        <v>301.7</v>
      </c>
      <c r="AO11" s="135">
        <v>173.19399999999999</v>
      </c>
      <c r="AP11" s="135">
        <v>164.386</v>
      </c>
      <c r="AQ11" s="135">
        <v>164.386</v>
      </c>
      <c r="AR11" s="135">
        <v>164.386</v>
      </c>
      <c r="AS11" s="135">
        <v>274.56</v>
      </c>
    </row>
    <row r="12" spans="1:45" s="36" customFormat="1" ht="21.95" customHeight="1" x14ac:dyDescent="0.2">
      <c r="A12" s="114">
        <v>7</v>
      </c>
      <c r="B12" s="127" t="s">
        <v>381</v>
      </c>
      <c r="C12" s="132" t="s">
        <v>384</v>
      </c>
      <c r="D12" s="132" t="s">
        <v>397</v>
      </c>
      <c r="E12" s="133" t="s">
        <v>389</v>
      </c>
      <c r="F12" s="134" t="s">
        <v>411</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0</v>
      </c>
      <c r="AH12" s="135">
        <v>0</v>
      </c>
      <c r="AI12" s="135">
        <v>0</v>
      </c>
      <c r="AJ12" s="135">
        <v>0</v>
      </c>
      <c r="AK12" s="135">
        <v>0</v>
      </c>
      <c r="AL12" s="135">
        <v>0</v>
      </c>
      <c r="AM12" s="135">
        <v>0</v>
      </c>
      <c r="AN12" s="135">
        <v>0</v>
      </c>
      <c r="AO12" s="135">
        <v>0</v>
      </c>
      <c r="AP12" s="135">
        <v>0</v>
      </c>
      <c r="AQ12" s="135">
        <v>0</v>
      </c>
      <c r="AR12" s="135">
        <v>0</v>
      </c>
      <c r="AS12" s="135">
        <v>0</v>
      </c>
    </row>
    <row r="13" spans="1:45" s="36" customFormat="1" ht="21.95" customHeight="1" x14ac:dyDescent="0.2">
      <c r="A13" s="114">
        <v>8</v>
      </c>
      <c r="B13" s="127" t="s">
        <v>381</v>
      </c>
      <c r="C13" s="132" t="s">
        <v>384</v>
      </c>
      <c r="D13" s="132" t="s">
        <v>397</v>
      </c>
      <c r="E13" s="133" t="s">
        <v>390</v>
      </c>
      <c r="F13" s="134" t="s">
        <v>412</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0</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381</v>
      </c>
      <c r="C14" s="129"/>
      <c r="D14" s="129"/>
      <c r="E14" s="130" t="s">
        <v>572</v>
      </c>
      <c r="F14" s="131" t="s">
        <v>408</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18115</v>
      </c>
      <c r="AH14" s="123">
        <v>19959</v>
      </c>
      <c r="AI14" s="123">
        <v>16343</v>
      </c>
      <c r="AJ14" s="123">
        <v>15960</v>
      </c>
      <c r="AK14" s="123">
        <v>16828</v>
      </c>
      <c r="AL14" s="123">
        <v>16671</v>
      </c>
      <c r="AM14" s="123">
        <v>15953</v>
      </c>
      <c r="AN14" s="123">
        <v>16296.5</v>
      </c>
      <c r="AO14" s="123">
        <v>15626.502</v>
      </c>
      <c r="AP14" s="123">
        <v>18790.872000000003</v>
      </c>
      <c r="AQ14" s="123">
        <v>18595.739999999998</v>
      </c>
      <c r="AR14" s="123">
        <v>19790.815000000002</v>
      </c>
      <c r="AS14" s="123">
        <v>20203.382000000001</v>
      </c>
    </row>
    <row r="15" spans="1:45" s="36" customFormat="1" ht="21.95" customHeight="1" x14ac:dyDescent="0.2">
      <c r="A15" s="114">
        <v>10</v>
      </c>
      <c r="B15" s="127" t="s">
        <v>381</v>
      </c>
      <c r="C15" s="132" t="s">
        <v>384</v>
      </c>
      <c r="D15" s="132" t="s">
        <v>397</v>
      </c>
      <c r="E15" s="133" t="s">
        <v>385</v>
      </c>
      <c r="F15" s="134" t="s">
        <v>413</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342</v>
      </c>
      <c r="AH15" s="135">
        <v>0</v>
      </c>
      <c r="AI15" s="135">
        <v>0</v>
      </c>
      <c r="AJ15" s="135">
        <v>0</v>
      </c>
      <c r="AK15" s="135">
        <v>433</v>
      </c>
      <c r="AL15" s="135">
        <v>332</v>
      </c>
      <c r="AM15" s="135">
        <v>0</v>
      </c>
      <c r="AN15" s="135">
        <v>0</v>
      </c>
      <c r="AO15" s="135">
        <v>0</v>
      </c>
      <c r="AP15" s="135">
        <v>383.714</v>
      </c>
      <c r="AQ15" s="135">
        <v>0</v>
      </c>
      <c r="AR15" s="135">
        <v>0</v>
      </c>
      <c r="AS15" s="135">
        <v>0</v>
      </c>
    </row>
    <row r="16" spans="1:45" s="36" customFormat="1" ht="21.95" customHeight="1" x14ac:dyDescent="0.2">
      <c r="A16" s="114">
        <v>11</v>
      </c>
      <c r="B16" s="127" t="s">
        <v>381</v>
      </c>
      <c r="C16" s="132" t="s">
        <v>384</v>
      </c>
      <c r="D16" s="132" t="s">
        <v>397</v>
      </c>
      <c r="E16" s="133" t="s">
        <v>386</v>
      </c>
      <c r="F16" s="134" t="s">
        <v>414</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3447</v>
      </c>
      <c r="AH16" s="135">
        <v>3020</v>
      </c>
      <c r="AI16" s="135">
        <v>1233</v>
      </c>
      <c r="AJ16" s="135">
        <v>779</v>
      </c>
      <c r="AK16" s="135">
        <v>1174</v>
      </c>
      <c r="AL16" s="135">
        <v>1240</v>
      </c>
      <c r="AM16" s="135">
        <v>1198</v>
      </c>
      <c r="AN16" s="135">
        <v>1120.4000000000001</v>
      </c>
      <c r="AO16" s="135">
        <v>872.73599999999999</v>
      </c>
      <c r="AP16" s="135">
        <v>764.846</v>
      </c>
      <c r="AQ16" s="135">
        <v>1158.4739999999999</v>
      </c>
      <c r="AR16" s="135">
        <v>1010.074</v>
      </c>
      <c r="AS16" s="135">
        <v>1003.665</v>
      </c>
    </row>
    <row r="17" spans="1:45" s="36" customFormat="1" ht="21.95" customHeight="1" x14ac:dyDescent="0.2">
      <c r="A17" s="114">
        <v>12</v>
      </c>
      <c r="B17" s="127" t="s">
        <v>381</v>
      </c>
      <c r="C17" s="132" t="s">
        <v>384</v>
      </c>
      <c r="D17" s="132" t="s">
        <v>397</v>
      </c>
      <c r="E17" s="133" t="s">
        <v>391</v>
      </c>
      <c r="F17" s="134" t="s">
        <v>415</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14326</v>
      </c>
      <c r="AH17" s="135">
        <v>16939</v>
      </c>
      <c r="AI17" s="135">
        <v>15110</v>
      </c>
      <c r="AJ17" s="135">
        <v>15181</v>
      </c>
      <c r="AK17" s="135">
        <v>15221</v>
      </c>
      <c r="AL17" s="135">
        <v>15099</v>
      </c>
      <c r="AM17" s="135">
        <v>14755</v>
      </c>
      <c r="AN17" s="135">
        <v>15176.1</v>
      </c>
      <c r="AO17" s="135">
        <v>14753.766</v>
      </c>
      <c r="AP17" s="135">
        <v>17642.312000000002</v>
      </c>
      <c r="AQ17" s="135">
        <v>17437.266</v>
      </c>
      <c r="AR17" s="135">
        <v>18780.741000000002</v>
      </c>
      <c r="AS17" s="135">
        <v>19199.717000000001</v>
      </c>
    </row>
    <row r="18" spans="1:45" ht="21.95" customHeight="1" x14ac:dyDescent="0.25">
      <c r="A18" s="114">
        <v>13</v>
      </c>
      <c r="B18" s="115" t="s">
        <v>381</v>
      </c>
      <c r="C18" s="129"/>
      <c r="D18" s="129"/>
      <c r="E18" s="130" t="s">
        <v>416</v>
      </c>
      <c r="F18" s="131" t="s">
        <v>417</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140224</v>
      </c>
      <c r="AH18" s="123">
        <v>183974</v>
      </c>
      <c r="AI18" s="123">
        <v>188583</v>
      </c>
      <c r="AJ18" s="123">
        <v>195600</v>
      </c>
      <c r="AK18" s="123">
        <v>208144</v>
      </c>
      <c r="AL18" s="123">
        <v>214072</v>
      </c>
      <c r="AM18" s="123">
        <v>227357</v>
      </c>
      <c r="AN18" s="123">
        <v>240218.2</v>
      </c>
      <c r="AO18" s="123">
        <v>256469.766</v>
      </c>
      <c r="AP18" s="123">
        <v>278360.79099999997</v>
      </c>
      <c r="AQ18" s="123">
        <v>278594.83099999995</v>
      </c>
      <c r="AR18" s="123">
        <v>293969.43199999997</v>
      </c>
      <c r="AS18" s="123">
        <v>308866.98299999995</v>
      </c>
    </row>
    <row r="19" spans="1:45" ht="21.95" customHeight="1" x14ac:dyDescent="0.25">
      <c r="A19" s="114">
        <v>14</v>
      </c>
      <c r="B19" s="115" t="s">
        <v>381</v>
      </c>
      <c r="C19" s="129"/>
      <c r="D19" s="129"/>
      <c r="E19" s="130" t="s">
        <v>418</v>
      </c>
      <c r="F19" s="131" t="s">
        <v>419</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135475</v>
      </c>
      <c r="AH19" s="123">
        <v>179409</v>
      </c>
      <c r="AI19" s="123">
        <v>184094</v>
      </c>
      <c r="AJ19" s="123">
        <v>191252</v>
      </c>
      <c r="AK19" s="123">
        <v>203812</v>
      </c>
      <c r="AL19" s="123">
        <v>209715</v>
      </c>
      <c r="AM19" s="123">
        <v>222645</v>
      </c>
      <c r="AN19" s="123">
        <v>235309.7</v>
      </c>
      <c r="AO19" s="123">
        <v>251472.93600000002</v>
      </c>
      <c r="AP19" s="123">
        <v>273038.66899999999</v>
      </c>
      <c r="AQ19" s="123">
        <v>273234.23599999998</v>
      </c>
      <c r="AR19" s="123">
        <v>288276.59499999997</v>
      </c>
      <c r="AS19" s="123">
        <v>302861.82299999997</v>
      </c>
    </row>
    <row r="20" spans="1:45" s="36" customFormat="1" ht="21.95" customHeight="1" x14ac:dyDescent="0.2">
      <c r="A20" s="114">
        <v>15</v>
      </c>
      <c r="B20" s="115" t="s">
        <v>381</v>
      </c>
      <c r="C20" s="132" t="s">
        <v>384</v>
      </c>
      <c r="D20" s="132" t="s">
        <v>397</v>
      </c>
      <c r="E20" s="133" t="s">
        <v>420</v>
      </c>
      <c r="F20" s="134" t="s">
        <v>421</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11883</v>
      </c>
      <c r="AH20" s="135">
        <v>10582</v>
      </c>
      <c r="AI20" s="135">
        <v>12030</v>
      </c>
      <c r="AJ20" s="135">
        <v>13683</v>
      </c>
      <c r="AK20" s="135">
        <v>13991</v>
      </c>
      <c r="AL20" s="135">
        <v>16742</v>
      </c>
      <c r="AM20" s="135">
        <v>20418</v>
      </c>
      <c r="AN20" s="135">
        <v>22876.6</v>
      </c>
      <c r="AO20" s="135">
        <v>25494.888999999999</v>
      </c>
      <c r="AP20" s="135">
        <v>27711.766</v>
      </c>
      <c r="AQ20" s="135">
        <v>28492.68</v>
      </c>
      <c r="AR20" s="135">
        <v>29177.488000000001</v>
      </c>
      <c r="AS20" s="135">
        <v>30892.118999999999</v>
      </c>
    </row>
    <row r="21" spans="1:45" s="36" customFormat="1" ht="21.95" customHeight="1" x14ac:dyDescent="0.2">
      <c r="A21" s="114">
        <v>16</v>
      </c>
      <c r="B21" s="115" t="s">
        <v>381</v>
      </c>
      <c r="C21" s="132" t="s">
        <v>384</v>
      </c>
      <c r="D21" s="132" t="s">
        <v>397</v>
      </c>
      <c r="E21" s="133" t="s">
        <v>422</v>
      </c>
      <c r="F21" s="134" t="s">
        <v>423</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1395</v>
      </c>
      <c r="AH21" s="135">
        <v>2100</v>
      </c>
      <c r="AI21" s="135">
        <v>104</v>
      </c>
      <c r="AJ21" s="135">
        <v>119</v>
      </c>
      <c r="AK21" s="135">
        <v>30</v>
      </c>
      <c r="AL21" s="135">
        <v>267</v>
      </c>
      <c r="AM21" s="135">
        <v>89</v>
      </c>
      <c r="AN21" s="135">
        <v>139.80000000000001</v>
      </c>
      <c r="AO21" s="135">
        <v>171.083</v>
      </c>
      <c r="AP21" s="135">
        <v>102.31399999999999</v>
      </c>
      <c r="AQ21" s="135">
        <v>103.09099999999999</v>
      </c>
      <c r="AR21" s="135">
        <v>225.48599999999999</v>
      </c>
      <c r="AS21" s="135">
        <v>247.38499999999999</v>
      </c>
    </row>
    <row r="22" spans="1:45" s="36" customFormat="1" ht="21.95" customHeight="1" x14ac:dyDescent="0.2">
      <c r="A22" s="114">
        <v>17</v>
      </c>
      <c r="B22" s="115" t="s">
        <v>381</v>
      </c>
      <c r="C22" s="132" t="s">
        <v>384</v>
      </c>
      <c r="D22" s="132" t="s">
        <v>397</v>
      </c>
      <c r="E22" s="133" t="s">
        <v>424</v>
      </c>
      <c r="F22" s="134" t="s">
        <v>425</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4470</v>
      </c>
      <c r="AH22" s="135">
        <v>13588</v>
      </c>
      <c r="AI22" s="135">
        <v>14172</v>
      </c>
      <c r="AJ22" s="135">
        <v>17961</v>
      </c>
      <c r="AK22" s="135">
        <v>16804</v>
      </c>
      <c r="AL22" s="135">
        <v>17664</v>
      </c>
      <c r="AM22" s="135">
        <v>17073</v>
      </c>
      <c r="AN22" s="135">
        <v>20132.599999999999</v>
      </c>
      <c r="AO22" s="135">
        <v>23619.114000000001</v>
      </c>
      <c r="AP22" s="135">
        <v>22612.651999999998</v>
      </c>
      <c r="AQ22" s="135">
        <v>22143.963</v>
      </c>
      <c r="AR22" s="135">
        <v>26982.424999999999</v>
      </c>
      <c r="AS22" s="135">
        <v>23980.032999999999</v>
      </c>
    </row>
    <row r="23" spans="1:45" s="36" customFormat="1" ht="21.95" customHeight="1" x14ac:dyDescent="0.2">
      <c r="A23" s="114">
        <v>18</v>
      </c>
      <c r="B23" s="115" t="s">
        <v>381</v>
      </c>
      <c r="C23" s="132" t="s">
        <v>384</v>
      </c>
      <c r="D23" s="132" t="s">
        <v>397</v>
      </c>
      <c r="E23" s="133" t="s">
        <v>385</v>
      </c>
      <c r="F23" s="134" t="s">
        <v>410</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3282</v>
      </c>
      <c r="AH23" s="135">
        <v>3281</v>
      </c>
      <c r="AI23" s="135">
        <v>4112</v>
      </c>
      <c r="AJ23" s="135">
        <v>3754</v>
      </c>
      <c r="AK23" s="135">
        <v>4457</v>
      </c>
      <c r="AL23" s="135">
        <v>3584</v>
      </c>
      <c r="AM23" s="135">
        <v>3610</v>
      </c>
      <c r="AN23" s="135">
        <v>5029.7</v>
      </c>
      <c r="AO23" s="135">
        <v>3388.931</v>
      </c>
      <c r="AP23" s="135">
        <v>5501.5320000000002</v>
      </c>
      <c r="AQ23" s="135">
        <v>5381.0839999999998</v>
      </c>
      <c r="AR23" s="135">
        <v>4855.4840000000004</v>
      </c>
      <c r="AS23" s="135">
        <v>5987.0569999999998</v>
      </c>
    </row>
    <row r="24" spans="1:45" s="36" customFormat="1" ht="21.95" customHeight="1" x14ac:dyDescent="0.2">
      <c r="A24" s="114">
        <v>19</v>
      </c>
      <c r="B24" s="115" t="s">
        <v>381</v>
      </c>
      <c r="C24" s="132" t="s">
        <v>384</v>
      </c>
      <c r="D24" s="132" t="s">
        <v>397</v>
      </c>
      <c r="E24" s="133" t="s">
        <v>386</v>
      </c>
      <c r="F24" s="134" t="s">
        <v>411</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10830</v>
      </c>
      <c r="AH24" s="135">
        <v>16435</v>
      </c>
      <c r="AI24" s="135">
        <v>18897</v>
      </c>
      <c r="AJ24" s="135">
        <v>18941</v>
      </c>
      <c r="AK24" s="135">
        <v>18850</v>
      </c>
      <c r="AL24" s="135">
        <v>20954</v>
      </c>
      <c r="AM24" s="135">
        <v>19346</v>
      </c>
      <c r="AN24" s="135">
        <v>21688.5</v>
      </c>
      <c r="AO24" s="135">
        <v>21324.057000000001</v>
      </c>
      <c r="AP24" s="135">
        <v>26170.178</v>
      </c>
      <c r="AQ24" s="135">
        <v>21915.945</v>
      </c>
      <c r="AR24" s="135">
        <v>22529.442999999999</v>
      </c>
      <c r="AS24" s="135">
        <v>25089.920999999998</v>
      </c>
    </row>
    <row r="25" spans="1:45" s="36" customFormat="1" ht="21.95" customHeight="1" x14ac:dyDescent="0.2">
      <c r="A25" s="114">
        <v>20</v>
      </c>
      <c r="B25" s="115" t="s">
        <v>381</v>
      </c>
      <c r="C25" s="132" t="s">
        <v>384</v>
      </c>
      <c r="D25" s="132" t="s">
        <v>397</v>
      </c>
      <c r="E25" s="133" t="s">
        <v>392</v>
      </c>
      <c r="F25" s="134" t="s">
        <v>426</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244</v>
      </c>
      <c r="AH25" s="135">
        <v>769</v>
      </c>
      <c r="AI25" s="135">
        <v>743</v>
      </c>
      <c r="AJ25" s="135">
        <v>730</v>
      </c>
      <c r="AK25" s="135">
        <v>704</v>
      </c>
      <c r="AL25" s="135">
        <v>578</v>
      </c>
      <c r="AM25" s="135">
        <v>561</v>
      </c>
      <c r="AN25" s="135">
        <v>655.6</v>
      </c>
      <c r="AO25" s="135">
        <v>944.39300000000003</v>
      </c>
      <c r="AP25" s="135">
        <v>1016.891</v>
      </c>
      <c r="AQ25" s="135">
        <v>1059.309</v>
      </c>
      <c r="AR25" s="135">
        <v>1065.355</v>
      </c>
      <c r="AS25" s="135">
        <v>1464.431</v>
      </c>
    </row>
    <row r="26" spans="1:45" s="36" customFormat="1" ht="21.95" customHeight="1" x14ac:dyDescent="0.2">
      <c r="A26" s="114">
        <v>21</v>
      </c>
      <c r="B26" s="115" t="s">
        <v>381</v>
      </c>
      <c r="C26" s="132" t="s">
        <v>384</v>
      </c>
      <c r="D26" s="132" t="s">
        <v>397</v>
      </c>
      <c r="E26" s="133" t="s">
        <v>393</v>
      </c>
      <c r="F26" s="134" t="s">
        <v>427</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98797</v>
      </c>
      <c r="AH26" s="135">
        <v>129836</v>
      </c>
      <c r="AI26" s="135">
        <v>131242</v>
      </c>
      <c r="AJ26" s="135">
        <v>133410</v>
      </c>
      <c r="AK26" s="135">
        <v>145994</v>
      </c>
      <c r="AL26" s="135">
        <v>147051</v>
      </c>
      <c r="AM26" s="135">
        <v>158652</v>
      </c>
      <c r="AN26" s="135">
        <v>161581.9</v>
      </c>
      <c r="AO26" s="135">
        <v>173390.62400000001</v>
      </c>
      <c r="AP26" s="135">
        <v>186307.31400000001</v>
      </c>
      <c r="AQ26" s="135">
        <v>191135.34099999999</v>
      </c>
      <c r="AR26" s="135">
        <v>200198.20600000001</v>
      </c>
      <c r="AS26" s="135">
        <v>211815.34899999999</v>
      </c>
    </row>
    <row r="27" spans="1:45" s="36" customFormat="1" ht="21.95" customHeight="1" x14ac:dyDescent="0.2">
      <c r="A27" s="114">
        <v>22</v>
      </c>
      <c r="B27" s="115" t="s">
        <v>381</v>
      </c>
      <c r="C27" s="132" t="s">
        <v>384</v>
      </c>
      <c r="D27" s="132" t="s">
        <v>397</v>
      </c>
      <c r="E27" s="133" t="s">
        <v>394</v>
      </c>
      <c r="F27" s="134" t="s">
        <v>428</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3463</v>
      </c>
      <c r="AH27" s="135">
        <v>1601</v>
      </c>
      <c r="AI27" s="135">
        <v>1509</v>
      </c>
      <c r="AJ27" s="135">
        <v>1412</v>
      </c>
      <c r="AK27" s="135">
        <v>1400</v>
      </c>
      <c r="AL27" s="135">
        <v>1263</v>
      </c>
      <c r="AM27" s="135">
        <v>1437</v>
      </c>
      <c r="AN27" s="135">
        <v>1279.5</v>
      </c>
      <c r="AO27" s="135">
        <v>1353.65</v>
      </c>
      <c r="AP27" s="135">
        <v>1154.1210000000001</v>
      </c>
      <c r="AQ27" s="135">
        <v>1166.2629999999999</v>
      </c>
      <c r="AR27" s="135">
        <v>1330.396</v>
      </c>
      <c r="AS27" s="135">
        <v>1274.327</v>
      </c>
    </row>
    <row r="28" spans="1:45" s="36" customFormat="1" ht="21.95" customHeight="1" x14ac:dyDescent="0.2">
      <c r="A28" s="114">
        <v>23</v>
      </c>
      <c r="B28" s="115" t="s">
        <v>381</v>
      </c>
      <c r="C28" s="132" t="s">
        <v>384</v>
      </c>
      <c r="D28" s="132" t="s">
        <v>397</v>
      </c>
      <c r="E28" s="133" t="s">
        <v>395</v>
      </c>
      <c r="F28" s="134" t="s">
        <v>429</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1111</v>
      </c>
      <c r="AH28" s="135">
        <v>1217</v>
      </c>
      <c r="AI28" s="135">
        <v>1285</v>
      </c>
      <c r="AJ28" s="135">
        <v>1242</v>
      </c>
      <c r="AK28" s="135">
        <v>1582</v>
      </c>
      <c r="AL28" s="135">
        <v>1612</v>
      </c>
      <c r="AM28" s="135">
        <v>1459</v>
      </c>
      <c r="AN28" s="135">
        <v>1925.5</v>
      </c>
      <c r="AO28" s="135">
        <v>1786.1949999999999</v>
      </c>
      <c r="AP28" s="135">
        <v>2461.9009999999998</v>
      </c>
      <c r="AQ28" s="135">
        <v>1836.56</v>
      </c>
      <c r="AR28" s="135">
        <v>1912.3119999999999</v>
      </c>
      <c r="AS28" s="135">
        <v>2111.201</v>
      </c>
    </row>
    <row r="29" spans="1:45" ht="21.95" customHeight="1" x14ac:dyDescent="0.25">
      <c r="A29" s="114">
        <v>24</v>
      </c>
      <c r="B29" s="115" t="s">
        <v>381</v>
      </c>
      <c r="C29" s="129"/>
      <c r="D29" s="129"/>
      <c r="E29" s="130" t="s">
        <v>430</v>
      </c>
      <c r="F29" s="131" t="s">
        <v>431</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4749</v>
      </c>
      <c r="AH29" s="123">
        <v>4565</v>
      </c>
      <c r="AI29" s="123">
        <v>4489</v>
      </c>
      <c r="AJ29" s="123">
        <v>4348</v>
      </c>
      <c r="AK29" s="123">
        <v>4332</v>
      </c>
      <c r="AL29" s="123">
        <v>4357</v>
      </c>
      <c r="AM29" s="123">
        <v>4712</v>
      </c>
      <c r="AN29" s="123">
        <v>4908.5</v>
      </c>
      <c r="AO29" s="123">
        <v>4996.83</v>
      </c>
      <c r="AP29" s="123">
        <v>5322.1220000000003</v>
      </c>
      <c r="AQ29" s="123">
        <v>5360.5950000000003</v>
      </c>
      <c r="AR29" s="123">
        <v>5692.8370000000004</v>
      </c>
      <c r="AS29" s="123">
        <v>6005.16</v>
      </c>
    </row>
    <row r="30" spans="1:45" s="36" customFormat="1" ht="21.95" customHeight="1" thickBot="1" x14ac:dyDescent="0.25">
      <c r="A30" s="114">
        <v>25</v>
      </c>
      <c r="B30" s="115" t="s">
        <v>381</v>
      </c>
      <c r="C30" s="132" t="s">
        <v>384</v>
      </c>
      <c r="D30" s="132" t="s">
        <v>397</v>
      </c>
      <c r="E30" s="133" t="s">
        <v>396</v>
      </c>
      <c r="F30" s="134" t="s">
        <v>432</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4749</v>
      </c>
      <c r="AH30" s="135">
        <v>4565</v>
      </c>
      <c r="AI30" s="135">
        <v>4489</v>
      </c>
      <c r="AJ30" s="135">
        <v>4348</v>
      </c>
      <c r="AK30" s="135">
        <v>4332</v>
      </c>
      <c r="AL30" s="135">
        <v>4357</v>
      </c>
      <c r="AM30" s="135">
        <v>4712</v>
      </c>
      <c r="AN30" s="135">
        <v>4908.5</v>
      </c>
      <c r="AO30" s="135">
        <v>4996.83</v>
      </c>
      <c r="AP30" s="135">
        <v>5322.1220000000003</v>
      </c>
      <c r="AQ30" s="135">
        <v>5360.5950000000003</v>
      </c>
      <c r="AR30" s="135">
        <v>5692.8370000000004</v>
      </c>
      <c r="AS30" s="135">
        <v>6005.16</v>
      </c>
    </row>
    <row r="31" spans="1:45" ht="21.95" customHeight="1" x14ac:dyDescent="0.25">
      <c r="A31" s="114">
        <v>26</v>
      </c>
      <c r="B31" s="115"/>
      <c r="C31" s="116"/>
      <c r="D31" s="116"/>
      <c r="E31" s="117" t="s">
        <v>433</v>
      </c>
      <c r="F31" s="118"/>
      <c r="G31" s="106"/>
      <c r="H31" s="106"/>
      <c r="I31" s="106"/>
      <c r="J31" s="106"/>
      <c r="K31" s="106"/>
      <c r="L31" s="106"/>
      <c r="M31" s="106"/>
      <c r="N31" s="106"/>
      <c r="O31" s="106"/>
      <c r="P31" s="106"/>
      <c r="Q31" s="106"/>
      <c r="R31" s="106"/>
      <c r="S31" s="106"/>
      <c r="T31" s="106"/>
      <c r="U31" s="106"/>
      <c r="V31" s="106"/>
      <c r="W31" s="106"/>
      <c r="X31" s="106"/>
      <c r="Y31" s="106"/>
      <c r="Z31" s="119" t="s">
        <v>382</v>
      </c>
      <c r="AA31" s="120" t="s">
        <v>382</v>
      </c>
      <c r="AB31" s="120" t="s">
        <v>382</v>
      </c>
      <c r="AC31" s="121" t="s">
        <v>376</v>
      </c>
      <c r="AD31" s="121"/>
      <c r="AE31" s="121" t="s">
        <v>376</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434</v>
      </c>
      <c r="F32" s="131" t="s">
        <v>435</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1295831</v>
      </c>
      <c r="AH32" s="123">
        <v>1198868</v>
      </c>
      <c r="AI32" s="123">
        <v>1238614.9999999998</v>
      </c>
      <c r="AJ32" s="123">
        <v>1311667.9999999995</v>
      </c>
      <c r="AK32" s="123">
        <v>1325255</v>
      </c>
      <c r="AL32" s="123">
        <v>1414133</v>
      </c>
      <c r="AM32" s="123">
        <v>1482071</v>
      </c>
      <c r="AN32" s="123">
        <v>1555067.3000000003</v>
      </c>
      <c r="AO32" s="123">
        <v>1595611.8820000002</v>
      </c>
      <c r="AP32" s="123">
        <v>1561461.5560686924</v>
      </c>
      <c r="AQ32" s="123">
        <v>1563054.3392915637</v>
      </c>
      <c r="AR32" s="123">
        <v>1583717.0947119417</v>
      </c>
      <c r="AS32" s="123">
        <v>1655177.6416111854</v>
      </c>
    </row>
    <row r="33" spans="1:45" ht="21.95" customHeight="1" x14ac:dyDescent="0.25">
      <c r="A33" s="114">
        <v>28</v>
      </c>
      <c r="B33" s="115"/>
      <c r="C33" s="129"/>
      <c r="D33" s="129"/>
      <c r="E33" s="130" t="s">
        <v>436</v>
      </c>
      <c r="F33" s="131" t="s">
        <v>437</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1986536</v>
      </c>
      <c r="AH33" s="123">
        <v>2024244</v>
      </c>
      <c r="AI33" s="123">
        <v>2075686.9999999998</v>
      </c>
      <c r="AJ33" s="123">
        <v>2185091.9999999995</v>
      </c>
      <c r="AK33" s="123">
        <v>2213183</v>
      </c>
      <c r="AL33" s="123">
        <v>2305098</v>
      </c>
      <c r="AM33" s="123">
        <v>2378496</v>
      </c>
      <c r="AN33" s="123">
        <v>2470181.4000000004</v>
      </c>
      <c r="AO33" s="123">
        <v>2532039.7960000001</v>
      </c>
      <c r="AP33" s="123">
        <v>2504989.6810686924</v>
      </c>
      <c r="AQ33" s="123">
        <v>2517290.3112915638</v>
      </c>
      <c r="AR33" s="123">
        <v>2529405.3127119415</v>
      </c>
      <c r="AS33" s="123">
        <v>2566985.5626111855</v>
      </c>
    </row>
    <row r="34" spans="1:45" s="36" customFormat="1" ht="21.95" customHeight="1" x14ac:dyDescent="0.2">
      <c r="A34" s="114">
        <v>29</v>
      </c>
      <c r="B34" s="115" t="s">
        <v>438</v>
      </c>
      <c r="C34" s="132" t="s">
        <v>383</v>
      </c>
      <c r="D34" s="132" t="s">
        <v>402</v>
      </c>
      <c r="E34" s="133" t="s">
        <v>56</v>
      </c>
      <c r="F34" s="134" t="s">
        <v>439</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1145775.1460993127</v>
      </c>
      <c r="AH34" s="135">
        <v>1193606.9700199123</v>
      </c>
      <c r="AI34" s="135">
        <v>1220707.6025927169</v>
      </c>
      <c r="AJ34" s="135">
        <v>1243715.9219348473</v>
      </c>
      <c r="AK34" s="135">
        <v>1259158.7057577712</v>
      </c>
      <c r="AL34" s="135">
        <v>1268327.2872456033</v>
      </c>
      <c r="AM34" s="135">
        <v>1301862.7149778642</v>
      </c>
      <c r="AN34" s="135">
        <v>1336016.8586655357</v>
      </c>
      <c r="AO34" s="135">
        <v>1375032.306449797</v>
      </c>
      <c r="AP34" s="135">
        <v>1375336.0388140937</v>
      </c>
      <c r="AQ34" s="135">
        <v>1380807.6029360755</v>
      </c>
      <c r="AR34" s="135">
        <v>1390671.2161644087</v>
      </c>
      <c r="AS34" s="135">
        <v>1410370.0243578879</v>
      </c>
    </row>
    <row r="35" spans="1:45" s="36" customFormat="1" ht="21.95" customHeight="1" x14ac:dyDescent="0.2">
      <c r="A35" s="114">
        <v>30</v>
      </c>
      <c r="B35" s="115" t="s">
        <v>438</v>
      </c>
      <c r="C35" s="132" t="s">
        <v>383</v>
      </c>
      <c r="D35" s="132" t="s">
        <v>402</v>
      </c>
      <c r="E35" s="133" t="s">
        <v>440</v>
      </c>
      <c r="F35" s="134" t="s">
        <v>441</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325358.19267904456</v>
      </c>
      <c r="AH35" s="135">
        <v>305185.15799029352</v>
      </c>
      <c r="AI35" s="135">
        <v>310749.84254922275</v>
      </c>
      <c r="AJ35" s="135">
        <v>313742.95503298723</v>
      </c>
      <c r="AK35" s="135">
        <v>310430.8065035491</v>
      </c>
      <c r="AL35" s="135">
        <v>287128.95336738357</v>
      </c>
      <c r="AM35" s="135">
        <v>296210.53756940947</v>
      </c>
      <c r="AN35" s="135">
        <v>304536.10425876739</v>
      </c>
      <c r="AO35" s="135">
        <v>310956.78201048129</v>
      </c>
      <c r="AP35" s="135">
        <v>315153.12348389847</v>
      </c>
      <c r="AQ35" s="135">
        <v>316284.01805196272</v>
      </c>
      <c r="AR35" s="135">
        <v>316821.69736529107</v>
      </c>
      <c r="AS35" s="135">
        <v>314323.83291658474</v>
      </c>
    </row>
    <row r="36" spans="1:45" s="36" customFormat="1" ht="21.95" customHeight="1" x14ac:dyDescent="0.2">
      <c r="A36" s="114">
        <v>31</v>
      </c>
      <c r="B36" s="115" t="s">
        <v>438</v>
      </c>
      <c r="C36" s="132" t="s">
        <v>383</v>
      </c>
      <c r="D36" s="132" t="s">
        <v>402</v>
      </c>
      <c r="E36" s="133" t="s">
        <v>55</v>
      </c>
      <c r="F36" s="134" t="s">
        <v>442</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277914.13837942196</v>
      </c>
      <c r="AH36" s="135">
        <v>287040.12796176976</v>
      </c>
      <c r="AI36" s="135">
        <v>279735.19414186705</v>
      </c>
      <c r="AJ36" s="135">
        <v>298921.84346567799</v>
      </c>
      <c r="AK36" s="135">
        <v>316554.15249481204</v>
      </c>
      <c r="AL36" s="135">
        <v>330692.56902159884</v>
      </c>
      <c r="AM36" s="135">
        <v>333684.2064429007</v>
      </c>
      <c r="AN36" s="135">
        <v>339181.17399413465</v>
      </c>
      <c r="AO36" s="135">
        <v>344944.5785768347</v>
      </c>
      <c r="AP36" s="135">
        <v>332942.66382090189</v>
      </c>
      <c r="AQ36" s="135">
        <v>331585.67155383842</v>
      </c>
      <c r="AR36" s="135">
        <v>325619.37092061969</v>
      </c>
      <c r="AS36" s="135">
        <v>327101.06795780576</v>
      </c>
    </row>
    <row r="37" spans="1:45" s="36" customFormat="1" ht="21.95" customHeight="1" x14ac:dyDescent="0.2">
      <c r="A37" s="114">
        <v>32</v>
      </c>
      <c r="B37" s="115" t="s">
        <v>438</v>
      </c>
      <c r="C37" s="132" t="s">
        <v>383</v>
      </c>
      <c r="D37" s="132" t="s">
        <v>402</v>
      </c>
      <c r="E37" s="133" t="s">
        <v>57</v>
      </c>
      <c r="F37" s="134" t="s">
        <v>443</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26608.299764869153</v>
      </c>
      <c r="AH37" s="135">
        <v>25673.759851673713</v>
      </c>
      <c r="AI37" s="135">
        <v>25345.526615477524</v>
      </c>
      <c r="AJ37" s="135">
        <v>23456.753475078207</v>
      </c>
      <c r="AK37" s="135">
        <v>20968.46824447648</v>
      </c>
      <c r="AL37" s="135">
        <v>30370.265293353041</v>
      </c>
      <c r="AM37" s="135">
        <v>28002.480715024882</v>
      </c>
      <c r="AN37" s="135">
        <v>26469.561728166755</v>
      </c>
      <c r="AO37" s="135">
        <v>26499.49823380716</v>
      </c>
      <c r="AP37" s="135">
        <v>26136.30203256496</v>
      </c>
      <c r="AQ37" s="135">
        <v>25630.839531411417</v>
      </c>
      <c r="AR37" s="135">
        <v>26386.27140683058</v>
      </c>
      <c r="AS37" s="135">
        <v>26501.991908260374</v>
      </c>
    </row>
    <row r="38" spans="1:45" s="36" customFormat="1" ht="21.95" customHeight="1" x14ac:dyDescent="0.2">
      <c r="A38" s="114">
        <v>33</v>
      </c>
      <c r="B38" s="115" t="s">
        <v>438</v>
      </c>
      <c r="C38" s="132" t="s">
        <v>383</v>
      </c>
      <c r="D38" s="132" t="s">
        <v>402</v>
      </c>
      <c r="E38" s="133" t="s">
        <v>444</v>
      </c>
      <c r="F38" s="134" t="s">
        <v>445</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210880.22307735169</v>
      </c>
      <c r="AH38" s="135">
        <v>212737.98417635076</v>
      </c>
      <c r="AI38" s="135">
        <v>239148.83410071535</v>
      </c>
      <c r="AJ38" s="135">
        <v>305254.52609140892</v>
      </c>
      <c r="AK38" s="135">
        <v>306070.866999391</v>
      </c>
      <c r="AL38" s="135">
        <v>388578.9250720609</v>
      </c>
      <c r="AM38" s="135">
        <v>418736.0602948009</v>
      </c>
      <c r="AN38" s="135">
        <v>463977.70135339582</v>
      </c>
      <c r="AO38" s="135">
        <v>474606.63072908018</v>
      </c>
      <c r="AP38" s="135">
        <v>455421.55291723367</v>
      </c>
      <c r="AQ38" s="135">
        <v>462982.17921827547</v>
      </c>
      <c r="AR38" s="135">
        <v>469906.75685479166</v>
      </c>
      <c r="AS38" s="135">
        <v>488688.64547064668</v>
      </c>
    </row>
    <row r="39" spans="1:45" ht="21.95" customHeight="1" x14ac:dyDescent="0.25">
      <c r="A39" s="114">
        <v>34</v>
      </c>
      <c r="B39" s="115"/>
      <c r="C39" s="129"/>
      <c r="D39" s="129"/>
      <c r="E39" s="130" t="s">
        <v>446</v>
      </c>
      <c r="F39" s="131" t="s">
        <v>437</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690705</v>
      </c>
      <c r="AH39" s="123">
        <v>825376</v>
      </c>
      <c r="AI39" s="123">
        <v>837072</v>
      </c>
      <c r="AJ39" s="123">
        <v>873424</v>
      </c>
      <c r="AK39" s="123">
        <v>887928</v>
      </c>
      <c r="AL39" s="123">
        <v>890965</v>
      </c>
      <c r="AM39" s="123">
        <v>896425</v>
      </c>
      <c r="AN39" s="123">
        <v>915114.10000000009</v>
      </c>
      <c r="AO39" s="123">
        <v>936427.91399999999</v>
      </c>
      <c r="AP39" s="123">
        <v>943528.125</v>
      </c>
      <c r="AQ39" s="123">
        <v>954235.97200000007</v>
      </c>
      <c r="AR39" s="123">
        <v>945688.21799999999</v>
      </c>
      <c r="AS39" s="123">
        <v>911807.92100000009</v>
      </c>
    </row>
    <row r="40" spans="1:45" s="36" customFormat="1" ht="21.95" customHeight="1" x14ac:dyDescent="0.2">
      <c r="A40" s="114">
        <v>35</v>
      </c>
      <c r="B40" s="115" t="s">
        <v>438</v>
      </c>
      <c r="C40" s="132" t="s">
        <v>383</v>
      </c>
      <c r="D40" s="132" t="s">
        <v>402</v>
      </c>
      <c r="E40" s="133" t="s">
        <v>403</v>
      </c>
      <c r="F40" s="134" t="s">
        <v>447</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288157</v>
      </c>
      <c r="AH40" s="135">
        <v>396771</v>
      </c>
      <c r="AI40" s="135">
        <v>406364</v>
      </c>
      <c r="AJ40" s="135">
        <v>425662</v>
      </c>
      <c r="AK40" s="135">
        <v>423353</v>
      </c>
      <c r="AL40" s="135">
        <v>401671</v>
      </c>
      <c r="AM40" s="135">
        <v>419849</v>
      </c>
      <c r="AN40" s="135">
        <v>419907.30000000005</v>
      </c>
      <c r="AO40" s="135">
        <v>416968.87099999998</v>
      </c>
      <c r="AP40" s="135">
        <v>408469.08199999994</v>
      </c>
      <c r="AQ40" s="135">
        <v>411788.92200000002</v>
      </c>
      <c r="AR40" s="135">
        <v>395188.64599999995</v>
      </c>
      <c r="AS40" s="135">
        <v>386181.11799999996</v>
      </c>
    </row>
    <row r="41" spans="1:45" s="36" customFormat="1" ht="21.95" customHeight="1" x14ac:dyDescent="0.2">
      <c r="A41" s="114">
        <v>36</v>
      </c>
      <c r="B41" s="115" t="s">
        <v>438</v>
      </c>
      <c r="C41" s="132" t="s">
        <v>383</v>
      </c>
      <c r="D41" s="132" t="s">
        <v>402</v>
      </c>
      <c r="E41" s="133" t="s">
        <v>48</v>
      </c>
      <c r="F41" s="134" t="s">
        <v>448</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402548</v>
      </c>
      <c r="AH41" s="135">
        <v>428605</v>
      </c>
      <c r="AI41" s="135">
        <v>430708</v>
      </c>
      <c r="AJ41" s="135">
        <v>447762</v>
      </c>
      <c r="AK41" s="135">
        <v>464575</v>
      </c>
      <c r="AL41" s="135">
        <v>489294</v>
      </c>
      <c r="AM41" s="135">
        <v>476576</v>
      </c>
      <c r="AN41" s="135">
        <v>495206.8</v>
      </c>
      <c r="AO41" s="135">
        <v>519459.04300000001</v>
      </c>
      <c r="AP41" s="135">
        <v>535059.04300000006</v>
      </c>
      <c r="AQ41" s="135">
        <v>542447.05000000005</v>
      </c>
      <c r="AR41" s="135">
        <v>550499.57200000004</v>
      </c>
      <c r="AS41" s="135">
        <v>525626.80300000007</v>
      </c>
    </row>
    <row r="42" spans="1:45" ht="21.95" customHeight="1" x14ac:dyDescent="0.25">
      <c r="A42" s="114">
        <v>37</v>
      </c>
      <c r="B42" s="115"/>
      <c r="C42" s="129"/>
      <c r="D42" s="129"/>
      <c r="E42" s="130" t="s">
        <v>449</v>
      </c>
      <c r="F42" s="131" t="s">
        <v>450</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154708</v>
      </c>
      <c r="AH42" s="123">
        <v>384084</v>
      </c>
      <c r="AI42" s="123">
        <v>419893</v>
      </c>
      <c r="AJ42" s="123">
        <v>406351</v>
      </c>
      <c r="AK42" s="123">
        <v>455087</v>
      </c>
      <c r="AL42" s="123">
        <v>472198</v>
      </c>
      <c r="AM42" s="123">
        <v>504884</v>
      </c>
      <c r="AN42" s="123">
        <v>468136.20000000019</v>
      </c>
      <c r="AO42" s="123">
        <v>506227.15999999992</v>
      </c>
      <c r="AP42" s="123">
        <v>602024.29393130727</v>
      </c>
      <c r="AQ42" s="123">
        <v>597591.46870843612</v>
      </c>
      <c r="AR42" s="123">
        <v>614353.72328805842</v>
      </c>
      <c r="AS42" s="123">
        <v>613065.97338881437</v>
      </c>
    </row>
    <row r="43" spans="1:45" ht="21.95" customHeight="1" x14ac:dyDescent="0.25">
      <c r="A43" s="114">
        <v>38</v>
      </c>
      <c r="B43" s="115"/>
      <c r="C43" s="129"/>
      <c r="D43" s="129"/>
      <c r="E43" s="130" t="s">
        <v>451</v>
      </c>
      <c r="F43" s="131" t="s">
        <v>452</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933169</v>
      </c>
      <c r="AH43" s="123">
        <v>1191027</v>
      </c>
      <c r="AI43" s="123">
        <v>1221886</v>
      </c>
      <c r="AJ43" s="123">
        <v>1220740</v>
      </c>
      <c r="AK43" s="123">
        <v>1270026</v>
      </c>
      <c r="AL43" s="123">
        <v>1313494</v>
      </c>
      <c r="AM43" s="123">
        <v>1382299</v>
      </c>
      <c r="AN43" s="123">
        <v>1362839.2000000002</v>
      </c>
      <c r="AO43" s="123">
        <v>1384715.936</v>
      </c>
      <c r="AP43" s="123">
        <v>1574482.7679313042</v>
      </c>
      <c r="AQ43" s="123">
        <v>1569218.0727084321</v>
      </c>
      <c r="AR43" s="123">
        <v>1610682.8962880585</v>
      </c>
      <c r="AS43" s="123">
        <v>1652664.7813888143</v>
      </c>
    </row>
    <row r="44" spans="1:45" s="36" customFormat="1" ht="21.95" customHeight="1" x14ac:dyDescent="0.2">
      <c r="A44" s="114">
        <v>39</v>
      </c>
      <c r="B44" s="115" t="s">
        <v>438</v>
      </c>
      <c r="C44" s="132" t="s">
        <v>384</v>
      </c>
      <c r="D44" s="132" t="s">
        <v>402</v>
      </c>
      <c r="E44" s="133" t="s">
        <v>400</v>
      </c>
      <c r="F44" s="134" t="s">
        <v>453</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933169</v>
      </c>
      <c r="AH44" s="135">
        <v>1191027</v>
      </c>
      <c r="AI44" s="135">
        <v>1221886</v>
      </c>
      <c r="AJ44" s="135">
        <v>1220740</v>
      </c>
      <c r="AK44" s="135">
        <v>1270026</v>
      </c>
      <c r="AL44" s="135">
        <v>1313494</v>
      </c>
      <c r="AM44" s="135">
        <v>1382299</v>
      </c>
      <c r="AN44" s="135">
        <v>1362839.2000000002</v>
      </c>
      <c r="AO44" s="135">
        <v>1384715.936</v>
      </c>
      <c r="AP44" s="135">
        <v>1574482.7679313042</v>
      </c>
      <c r="AQ44" s="135">
        <v>1569218.0727084321</v>
      </c>
      <c r="AR44" s="135">
        <v>1610682.8962880585</v>
      </c>
      <c r="AS44" s="135">
        <v>1652664.7813888143</v>
      </c>
    </row>
    <row r="45" spans="1:45" ht="21.95" customHeight="1" x14ac:dyDescent="0.25">
      <c r="A45" s="114">
        <v>40</v>
      </c>
      <c r="B45" s="115"/>
      <c r="C45" s="129"/>
      <c r="D45" s="129"/>
      <c r="E45" s="130" t="s">
        <v>454</v>
      </c>
      <c r="F45" s="131" t="s">
        <v>455</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778461</v>
      </c>
      <c r="AH45" s="123">
        <v>806943</v>
      </c>
      <c r="AI45" s="123">
        <v>801993</v>
      </c>
      <c r="AJ45" s="123">
        <v>814389</v>
      </c>
      <c r="AK45" s="123">
        <v>814939</v>
      </c>
      <c r="AL45" s="123">
        <v>841296</v>
      </c>
      <c r="AM45" s="123">
        <v>877415</v>
      </c>
      <c r="AN45" s="123">
        <v>894703</v>
      </c>
      <c r="AO45" s="123">
        <v>878488.77600000007</v>
      </c>
      <c r="AP45" s="123">
        <v>972458.4739999969</v>
      </c>
      <c r="AQ45" s="123">
        <v>971626.60399999598</v>
      </c>
      <c r="AR45" s="123">
        <v>996329.17300000007</v>
      </c>
      <c r="AS45" s="123">
        <v>1039598.808</v>
      </c>
    </row>
    <row r="46" spans="1:45" s="36" customFormat="1" ht="21.95" customHeight="1" x14ac:dyDescent="0.2">
      <c r="A46" s="114">
        <v>41</v>
      </c>
      <c r="B46" s="115" t="s">
        <v>438</v>
      </c>
      <c r="C46" s="132" t="s">
        <v>384</v>
      </c>
      <c r="D46" s="132" t="s">
        <v>402</v>
      </c>
      <c r="E46" s="133" t="s">
        <v>401</v>
      </c>
      <c r="F46" s="134" t="s">
        <v>456</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778461</v>
      </c>
      <c r="AH46" s="135">
        <v>806943</v>
      </c>
      <c r="AI46" s="135">
        <v>801993</v>
      </c>
      <c r="AJ46" s="135">
        <v>814389</v>
      </c>
      <c r="AK46" s="135">
        <v>814939</v>
      </c>
      <c r="AL46" s="135">
        <v>841296</v>
      </c>
      <c r="AM46" s="135">
        <v>877415</v>
      </c>
      <c r="AN46" s="135">
        <v>894703</v>
      </c>
      <c r="AO46" s="135">
        <v>878488.77600000007</v>
      </c>
      <c r="AP46" s="135">
        <v>972458.4739999969</v>
      </c>
      <c r="AQ46" s="135">
        <v>971626.60399999598</v>
      </c>
      <c r="AR46" s="135">
        <v>996329.17300000007</v>
      </c>
      <c r="AS46" s="135">
        <v>1039598.808</v>
      </c>
    </row>
    <row r="47" spans="1:45" ht="21.95" customHeight="1" x14ac:dyDescent="0.25">
      <c r="A47" s="114">
        <v>42</v>
      </c>
      <c r="B47" s="115"/>
      <c r="C47" s="129"/>
      <c r="D47" s="129"/>
      <c r="E47" s="130" t="s">
        <v>457</v>
      </c>
      <c r="F47" s="131" t="s">
        <v>458</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-353654</v>
      </c>
      <c r="AH47" s="123">
        <v>-356216</v>
      </c>
      <c r="AI47" s="123">
        <v>-405584</v>
      </c>
      <c r="AJ47" s="123">
        <v>-452670</v>
      </c>
      <c r="AK47" s="123">
        <v>-455226</v>
      </c>
      <c r="AL47" s="123">
        <v>-536866</v>
      </c>
      <c r="AM47" s="123">
        <v>-583145</v>
      </c>
      <c r="AN47" s="123">
        <v>-623631</v>
      </c>
      <c r="AO47" s="123">
        <v>-663242</v>
      </c>
      <c r="AP47" s="123">
        <v>-694848</v>
      </c>
      <c r="AQ47" s="123">
        <v>-710446</v>
      </c>
      <c r="AR47" s="123">
        <v>-730810</v>
      </c>
      <c r="AS47" s="123">
        <v>-749654</v>
      </c>
    </row>
    <row r="48" spans="1:45" ht="21.95" customHeight="1" x14ac:dyDescent="0.25">
      <c r="A48" s="114">
        <v>43</v>
      </c>
      <c r="B48" s="115"/>
      <c r="C48" s="129"/>
      <c r="D48" s="129"/>
      <c r="E48" s="130" t="s">
        <v>459</v>
      </c>
      <c r="F48" s="131" t="s">
        <v>460</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45986</v>
      </c>
      <c r="AH48" s="123">
        <v>45944</v>
      </c>
      <c r="AI48" s="123">
        <v>45948</v>
      </c>
      <c r="AJ48" s="123">
        <v>45949</v>
      </c>
      <c r="AK48" s="123">
        <v>45950</v>
      </c>
      <c r="AL48" s="123">
        <v>30474</v>
      </c>
      <c r="AM48" s="123">
        <v>30477</v>
      </c>
      <c r="AN48" s="123">
        <v>26749</v>
      </c>
      <c r="AO48" s="123">
        <v>26751.528999999999</v>
      </c>
      <c r="AP48" s="123">
        <v>26751</v>
      </c>
      <c r="AQ48" s="123">
        <v>26774</v>
      </c>
      <c r="AR48" s="123">
        <v>26795</v>
      </c>
      <c r="AS48" s="123">
        <v>26751</v>
      </c>
    </row>
    <row r="49" spans="1:45" s="36" customFormat="1" ht="21.95" customHeight="1" x14ac:dyDescent="0.2">
      <c r="A49" s="114">
        <v>44</v>
      </c>
      <c r="B49" s="115" t="s">
        <v>438</v>
      </c>
      <c r="C49" s="132" t="s">
        <v>383</v>
      </c>
      <c r="D49" s="132" t="s">
        <v>402</v>
      </c>
      <c r="E49" s="133" t="s">
        <v>56</v>
      </c>
      <c r="F49" s="134" t="s">
        <v>461</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30</v>
      </c>
      <c r="AH49" s="135">
        <v>28</v>
      </c>
      <c r="AI49" s="135">
        <v>30</v>
      </c>
      <c r="AJ49" s="135">
        <v>32</v>
      </c>
      <c r="AK49" s="135">
        <v>33</v>
      </c>
      <c r="AL49" s="135">
        <v>34</v>
      </c>
      <c r="AM49" s="135">
        <v>37</v>
      </c>
      <c r="AN49" s="135">
        <v>40</v>
      </c>
      <c r="AO49" s="135">
        <v>43</v>
      </c>
      <c r="AP49" s="135">
        <v>42</v>
      </c>
      <c r="AQ49" s="135">
        <v>42</v>
      </c>
      <c r="AR49" s="135">
        <v>42</v>
      </c>
      <c r="AS49" s="135">
        <v>42</v>
      </c>
    </row>
    <row r="50" spans="1:45" s="36" customFormat="1" ht="21.95" customHeight="1" x14ac:dyDescent="0.2">
      <c r="A50" s="114">
        <v>45</v>
      </c>
      <c r="B50" s="115" t="s">
        <v>438</v>
      </c>
      <c r="C50" s="132" t="s">
        <v>383</v>
      </c>
      <c r="D50" s="132" t="s">
        <v>402</v>
      </c>
      <c r="E50" s="133" t="s">
        <v>440</v>
      </c>
      <c r="F50" s="134" t="s">
        <v>441</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45956</v>
      </c>
      <c r="AH50" s="135">
        <v>45916</v>
      </c>
      <c r="AI50" s="135">
        <v>45918</v>
      </c>
      <c r="AJ50" s="135">
        <v>45917</v>
      </c>
      <c r="AK50" s="135">
        <v>45917</v>
      </c>
      <c r="AL50" s="135">
        <v>30440</v>
      </c>
      <c r="AM50" s="135">
        <v>30440</v>
      </c>
      <c r="AN50" s="135">
        <v>26709</v>
      </c>
      <c r="AO50" s="135">
        <v>26708.528999999999</v>
      </c>
      <c r="AP50" s="135">
        <v>26709</v>
      </c>
      <c r="AQ50" s="135">
        <v>26732</v>
      </c>
      <c r="AR50" s="135">
        <v>26753</v>
      </c>
      <c r="AS50" s="135">
        <v>26709</v>
      </c>
    </row>
    <row r="51" spans="1:45" ht="21.95" customHeight="1" x14ac:dyDescent="0.25">
      <c r="A51" s="114">
        <v>46</v>
      </c>
      <c r="B51" s="115"/>
      <c r="C51" s="129"/>
      <c r="D51" s="129"/>
      <c r="E51" s="130" t="s">
        <v>462</v>
      </c>
      <c r="F51" s="131" t="s">
        <v>463</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399640</v>
      </c>
      <c r="AH51" s="123">
        <v>402160</v>
      </c>
      <c r="AI51" s="123">
        <v>451532</v>
      </c>
      <c r="AJ51" s="123">
        <v>498619</v>
      </c>
      <c r="AK51" s="123">
        <v>501176</v>
      </c>
      <c r="AL51" s="123">
        <v>567340</v>
      </c>
      <c r="AM51" s="123">
        <v>613622</v>
      </c>
      <c r="AN51" s="123">
        <v>650380</v>
      </c>
      <c r="AO51" s="123">
        <v>689993.52899999998</v>
      </c>
      <c r="AP51" s="123">
        <v>721599</v>
      </c>
      <c r="AQ51" s="123">
        <v>737220</v>
      </c>
      <c r="AR51" s="123">
        <v>757605</v>
      </c>
      <c r="AS51" s="123">
        <v>776405</v>
      </c>
    </row>
    <row r="52" spans="1:45" s="36" customFormat="1" ht="21.95" customHeight="1" x14ac:dyDescent="0.2">
      <c r="A52" s="114">
        <v>47</v>
      </c>
      <c r="B52" s="115" t="s">
        <v>438</v>
      </c>
      <c r="C52" s="132" t="s">
        <v>383</v>
      </c>
      <c r="D52" s="132" t="s">
        <v>402</v>
      </c>
      <c r="E52" s="133" t="s">
        <v>464</v>
      </c>
      <c r="F52" s="134" t="s">
        <v>465</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6163</v>
      </c>
      <c r="AH52" s="135">
        <v>7549</v>
      </c>
      <c r="AI52" s="135">
        <v>14989</v>
      </c>
      <c r="AJ52" s="135">
        <v>13709</v>
      </c>
      <c r="AK52" s="135">
        <v>20378</v>
      </c>
      <c r="AL52" s="135">
        <v>20480</v>
      </c>
      <c r="AM52" s="135">
        <v>29555</v>
      </c>
      <c r="AN52" s="135">
        <v>43139</v>
      </c>
      <c r="AO52" s="135">
        <v>53664</v>
      </c>
      <c r="AP52" s="135">
        <v>53454</v>
      </c>
      <c r="AQ52" s="135">
        <v>59216</v>
      </c>
      <c r="AR52" s="135">
        <v>56816</v>
      </c>
      <c r="AS52" s="135">
        <v>70325</v>
      </c>
    </row>
    <row r="53" spans="1:45" s="36" customFormat="1" ht="21.95" customHeight="1" x14ac:dyDescent="0.2">
      <c r="A53" s="114">
        <v>48</v>
      </c>
      <c r="B53" s="115" t="s">
        <v>438</v>
      </c>
      <c r="C53" s="132" t="s">
        <v>383</v>
      </c>
      <c r="D53" s="132" t="s">
        <v>402</v>
      </c>
      <c r="E53" s="133" t="s">
        <v>228</v>
      </c>
      <c r="F53" s="134" t="s">
        <v>466</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26063</v>
      </c>
      <c r="AH53" s="135">
        <v>10871</v>
      </c>
      <c r="AI53" s="135">
        <v>14213</v>
      </c>
      <c r="AJ53" s="135">
        <v>12735</v>
      </c>
      <c r="AK53" s="135">
        <v>10681</v>
      </c>
      <c r="AL53" s="135">
        <v>25441</v>
      </c>
      <c r="AM53" s="135">
        <v>26195</v>
      </c>
      <c r="AN53" s="135">
        <v>26558</v>
      </c>
      <c r="AO53" s="135">
        <v>34327</v>
      </c>
      <c r="AP53" s="135">
        <v>37360</v>
      </c>
      <c r="AQ53" s="135">
        <v>39241</v>
      </c>
      <c r="AR53" s="135">
        <v>41406</v>
      </c>
      <c r="AS53" s="135">
        <v>42333</v>
      </c>
    </row>
    <row r="54" spans="1:45" s="36" customFormat="1" ht="21.95" customHeight="1" x14ac:dyDescent="0.2">
      <c r="A54" s="114">
        <v>49</v>
      </c>
      <c r="B54" s="115" t="s">
        <v>438</v>
      </c>
      <c r="C54" s="132" t="s">
        <v>383</v>
      </c>
      <c r="D54" s="132" t="s">
        <v>402</v>
      </c>
      <c r="E54" s="133" t="s">
        <v>444</v>
      </c>
      <c r="F54" s="134" t="s">
        <v>466</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367414</v>
      </c>
      <c r="AH54" s="135">
        <v>383740</v>
      </c>
      <c r="AI54" s="135">
        <v>422330</v>
      </c>
      <c r="AJ54" s="135">
        <v>472175</v>
      </c>
      <c r="AK54" s="135">
        <v>470117</v>
      </c>
      <c r="AL54" s="135">
        <v>521419</v>
      </c>
      <c r="AM54" s="135">
        <v>557872</v>
      </c>
      <c r="AN54" s="135">
        <v>580683</v>
      </c>
      <c r="AO54" s="135">
        <v>602002.52899999998</v>
      </c>
      <c r="AP54" s="135">
        <v>630785</v>
      </c>
      <c r="AQ54" s="135">
        <v>638763</v>
      </c>
      <c r="AR54" s="135">
        <v>659383</v>
      </c>
      <c r="AS54" s="135">
        <v>663747</v>
      </c>
    </row>
    <row r="55" spans="1:45" ht="21.95" customHeight="1" x14ac:dyDescent="0.25">
      <c r="A55" s="114">
        <v>50</v>
      </c>
      <c r="B55" s="115"/>
      <c r="C55" s="129"/>
      <c r="D55" s="129"/>
      <c r="E55" s="130" t="s">
        <v>467</v>
      </c>
      <c r="F55" s="131" t="s">
        <v>468</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466140</v>
      </c>
      <c r="AH55" s="123">
        <v>476889</v>
      </c>
      <c r="AI55" s="123">
        <v>535448</v>
      </c>
      <c r="AJ55" s="123">
        <v>589957</v>
      </c>
      <c r="AK55" s="123">
        <v>582972</v>
      </c>
      <c r="AL55" s="123">
        <v>673421</v>
      </c>
      <c r="AM55" s="123">
        <v>730683</v>
      </c>
      <c r="AN55" s="123">
        <v>769769</v>
      </c>
      <c r="AO55" s="123">
        <v>811067</v>
      </c>
      <c r="AP55" s="123">
        <v>848687</v>
      </c>
      <c r="AQ55" s="123">
        <v>869034</v>
      </c>
      <c r="AR55" s="123">
        <v>894751</v>
      </c>
      <c r="AS55" s="123">
        <v>920887</v>
      </c>
    </row>
    <row r="56" spans="1:45" ht="21.95" customHeight="1" x14ac:dyDescent="0.25">
      <c r="A56" s="114">
        <v>51</v>
      </c>
      <c r="B56" s="115"/>
      <c r="C56" s="129"/>
      <c r="D56" s="129"/>
      <c r="E56" s="130" t="s">
        <v>469</v>
      </c>
      <c r="F56" s="131" t="s">
        <v>470</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481528</v>
      </c>
      <c r="AH56" s="123">
        <v>508402</v>
      </c>
      <c r="AI56" s="123">
        <v>552244</v>
      </c>
      <c r="AJ56" s="123">
        <v>606870</v>
      </c>
      <c r="AK56" s="123">
        <v>598348</v>
      </c>
      <c r="AL56" s="123">
        <v>695887</v>
      </c>
      <c r="AM56" s="123">
        <v>746218</v>
      </c>
      <c r="AN56" s="123">
        <v>785003</v>
      </c>
      <c r="AO56" s="123">
        <v>833319</v>
      </c>
      <c r="AP56" s="123">
        <v>874736</v>
      </c>
      <c r="AQ56" s="123">
        <v>887707</v>
      </c>
      <c r="AR56" s="123">
        <v>918073</v>
      </c>
      <c r="AS56" s="123">
        <v>949639</v>
      </c>
    </row>
    <row r="57" spans="1:45" s="36" customFormat="1" ht="21.95" customHeight="1" x14ac:dyDescent="0.2">
      <c r="A57" s="114">
        <v>52</v>
      </c>
      <c r="B57" s="115" t="s">
        <v>438</v>
      </c>
      <c r="C57" s="132" t="s">
        <v>384</v>
      </c>
      <c r="D57" s="132" t="s">
        <v>402</v>
      </c>
      <c r="E57" s="133" t="s">
        <v>471</v>
      </c>
      <c r="F57" s="134" t="s">
        <v>472</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481528</v>
      </c>
      <c r="AH57" s="135">
        <v>508402</v>
      </c>
      <c r="AI57" s="135">
        <v>552244</v>
      </c>
      <c r="AJ57" s="135">
        <v>606870</v>
      </c>
      <c r="AK57" s="135">
        <v>598348</v>
      </c>
      <c r="AL57" s="135">
        <v>695887</v>
      </c>
      <c r="AM57" s="135">
        <v>746218</v>
      </c>
      <c r="AN57" s="135">
        <v>785003</v>
      </c>
      <c r="AO57" s="135">
        <v>833319</v>
      </c>
      <c r="AP57" s="135">
        <v>874736</v>
      </c>
      <c r="AQ57" s="135">
        <v>887707</v>
      </c>
      <c r="AR57" s="135">
        <v>918073</v>
      </c>
      <c r="AS57" s="135">
        <v>949639</v>
      </c>
    </row>
    <row r="58" spans="1:45" ht="21.95" customHeight="1" x14ac:dyDescent="0.25">
      <c r="A58" s="114">
        <v>53</v>
      </c>
      <c r="B58" s="115"/>
      <c r="C58" s="129"/>
      <c r="D58" s="129"/>
      <c r="E58" s="130" t="s">
        <v>473</v>
      </c>
      <c r="F58" s="131" t="s">
        <v>474</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15388</v>
      </c>
      <c r="AH58" s="123">
        <v>31513</v>
      </c>
      <c r="AI58" s="123">
        <v>16796</v>
      </c>
      <c r="AJ58" s="123">
        <v>16913</v>
      </c>
      <c r="AK58" s="123">
        <v>15376</v>
      </c>
      <c r="AL58" s="123">
        <v>22466</v>
      </c>
      <c r="AM58" s="123">
        <v>15535</v>
      </c>
      <c r="AN58" s="123">
        <v>15234</v>
      </c>
      <c r="AO58" s="123">
        <v>22252</v>
      </c>
      <c r="AP58" s="123">
        <v>26049</v>
      </c>
      <c r="AQ58" s="123">
        <v>18673</v>
      </c>
      <c r="AR58" s="123">
        <v>23322</v>
      </c>
      <c r="AS58" s="123">
        <v>28752</v>
      </c>
    </row>
    <row r="59" spans="1:45" s="36" customFormat="1" ht="21.95" customHeight="1" thickBot="1" x14ac:dyDescent="0.25">
      <c r="A59" s="114">
        <v>54</v>
      </c>
      <c r="B59" s="115" t="s">
        <v>438</v>
      </c>
      <c r="C59" s="136" t="s">
        <v>384</v>
      </c>
      <c r="D59" s="136" t="s">
        <v>402</v>
      </c>
      <c r="E59" s="137" t="s">
        <v>475</v>
      </c>
      <c r="F59" s="138" t="s">
        <v>456</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15388</v>
      </c>
      <c r="AH59" s="135">
        <v>31513</v>
      </c>
      <c r="AI59" s="135">
        <v>16796</v>
      </c>
      <c r="AJ59" s="135">
        <v>16913</v>
      </c>
      <c r="AK59" s="135">
        <v>15376</v>
      </c>
      <c r="AL59" s="135">
        <v>22466</v>
      </c>
      <c r="AM59" s="135">
        <v>15535</v>
      </c>
      <c r="AN59" s="135">
        <v>15234</v>
      </c>
      <c r="AO59" s="135">
        <v>22252</v>
      </c>
      <c r="AP59" s="135">
        <v>26049</v>
      </c>
      <c r="AQ59" s="135">
        <v>18673</v>
      </c>
      <c r="AR59" s="135">
        <v>23322</v>
      </c>
      <c r="AS59" s="135">
        <v>28752</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502</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576</v>
      </c>
      <c r="AH65" s="146" t="s">
        <v>577</v>
      </c>
      <c r="AI65" s="146" t="s">
        <v>578</v>
      </c>
      <c r="AJ65" s="146" t="s">
        <v>579</v>
      </c>
      <c r="AK65" s="146" t="s">
        <v>580</v>
      </c>
      <c r="AL65" s="146" t="s">
        <v>581</v>
      </c>
      <c r="AM65" s="146" t="s">
        <v>582</v>
      </c>
      <c r="AN65" s="146" t="s">
        <v>583</v>
      </c>
      <c r="AO65" s="146" t="s">
        <v>584</v>
      </c>
      <c r="AP65" s="146" t="s">
        <v>585</v>
      </c>
      <c r="AQ65" s="146" t="s">
        <v>586</v>
      </c>
      <c r="AR65" s="146" t="s">
        <v>587</v>
      </c>
      <c r="AS65" s="146" t="s">
        <v>588</v>
      </c>
      <c r="AT65" s="89" t="s">
        <v>33</v>
      </c>
    </row>
    <row r="66" spans="1:47" s="36" customFormat="1" ht="21.95" customHeight="1" x14ac:dyDescent="0.25">
      <c r="A66" s="135"/>
      <c r="B66" s="135"/>
      <c r="C66" s="135"/>
      <c r="D66" s="135"/>
      <c r="E66" s="135"/>
      <c r="F66" s="92" t="s">
        <v>503</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589</v>
      </c>
      <c r="AH66" s="146" t="s">
        <v>576</v>
      </c>
      <c r="AI66" s="146" t="s">
        <v>590</v>
      </c>
      <c r="AJ66" s="146" t="s">
        <v>577</v>
      </c>
      <c r="AK66" s="146" t="s">
        <v>578</v>
      </c>
      <c r="AL66" s="146" t="s">
        <v>579</v>
      </c>
      <c r="AM66" s="146" t="s">
        <v>580</v>
      </c>
      <c r="AN66" s="146" t="s">
        <v>581</v>
      </c>
      <c r="AO66" s="146" t="s">
        <v>582</v>
      </c>
      <c r="AP66" s="146" t="s">
        <v>583</v>
      </c>
      <c r="AQ66" s="146" t="s">
        <v>584</v>
      </c>
      <c r="AR66" s="146" t="s">
        <v>585</v>
      </c>
      <c r="AS66" s="146" t="s">
        <v>588</v>
      </c>
      <c r="AT66" s="89" t="s">
        <v>33</v>
      </c>
    </row>
    <row r="67" spans="1:47" ht="21.95" customHeight="1" x14ac:dyDescent="0.25">
      <c r="A67" s="34"/>
      <c r="B67" s="87"/>
      <c r="C67" s="90"/>
      <c r="D67" s="86"/>
      <c r="E67" s="81"/>
      <c r="F67" s="92" t="s">
        <v>476</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44561</v>
      </c>
      <c r="AH67" s="140">
        <v>44926</v>
      </c>
      <c r="AI67" s="140">
        <v>45016</v>
      </c>
      <c r="AJ67" s="140">
        <v>45107</v>
      </c>
      <c r="AK67" s="140">
        <v>45199</v>
      </c>
      <c r="AL67" s="140">
        <v>45291</v>
      </c>
      <c r="AM67" s="140">
        <v>45382</v>
      </c>
      <c r="AN67" s="140">
        <v>45473</v>
      </c>
      <c r="AO67" s="140">
        <v>45565</v>
      </c>
      <c r="AP67" s="140">
        <v>45657</v>
      </c>
      <c r="AQ67" s="140">
        <v>45688</v>
      </c>
      <c r="AR67" s="140">
        <v>45716</v>
      </c>
      <c r="AS67" s="140">
        <v>45747</v>
      </c>
      <c r="AT67" s="89" t="s">
        <v>33</v>
      </c>
    </row>
    <row r="68" spans="1:47" ht="21.95" customHeight="1" x14ac:dyDescent="0.25">
      <c r="A68" s="34"/>
      <c r="B68" s="87"/>
      <c r="C68" s="90"/>
      <c r="D68" s="86"/>
      <c r="E68" s="81"/>
      <c r="F68" s="92" t="s">
        <v>477</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44196</v>
      </c>
      <c r="AH68" s="141">
        <v>44561</v>
      </c>
      <c r="AI68" s="141">
        <v>44834</v>
      </c>
      <c r="AJ68" s="141">
        <v>44926</v>
      </c>
      <c r="AK68" s="141">
        <v>45016</v>
      </c>
      <c r="AL68" s="141">
        <v>45107</v>
      </c>
      <c r="AM68" s="141">
        <v>45199</v>
      </c>
      <c r="AN68" s="141">
        <v>45291</v>
      </c>
      <c r="AO68" s="141">
        <v>45382</v>
      </c>
      <c r="AP68" s="141">
        <v>45473</v>
      </c>
      <c r="AQ68" s="141">
        <v>45565</v>
      </c>
      <c r="AR68" s="141">
        <v>45657</v>
      </c>
      <c r="AS68" s="141">
        <v>45747</v>
      </c>
    </row>
    <row r="69" spans="1:47" ht="21.95" customHeight="1" x14ac:dyDescent="0.25">
      <c r="A69" s="34"/>
      <c r="B69" s="87"/>
      <c r="C69" s="90"/>
      <c r="D69" s="86"/>
      <c r="E69" s="85"/>
      <c r="F69" s="157" t="s">
        <v>478</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479</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44561</v>
      </c>
      <c r="AH70" s="142">
        <v>44926</v>
      </c>
      <c r="AI70" s="142">
        <v>45016</v>
      </c>
      <c r="AJ70" s="142">
        <v>45107</v>
      </c>
      <c r="AK70" s="142">
        <v>45199</v>
      </c>
      <c r="AL70" s="142">
        <v>45291</v>
      </c>
      <c r="AM70" s="142">
        <v>45382</v>
      </c>
      <c r="AN70" s="142">
        <v>45473</v>
      </c>
      <c r="AO70" s="142">
        <v>45565</v>
      </c>
      <c r="AP70" s="142">
        <v>45657</v>
      </c>
      <c r="AQ70" s="142">
        <v>45688</v>
      </c>
      <c r="AR70" s="142">
        <v>45716</v>
      </c>
      <c r="AS70" s="142">
        <v>45747</v>
      </c>
      <c r="AT70" s="142">
        <v>45747</v>
      </c>
      <c r="AU70" s="89" t="s">
        <v>33</v>
      </c>
    </row>
    <row r="71" spans="1:47" ht="21.95" customHeight="1" x14ac:dyDescent="0.25">
      <c r="A71" s="34"/>
      <c r="B71" s="87"/>
      <c r="C71" s="93"/>
      <c r="D71" s="86"/>
      <c r="E71" s="81"/>
      <c r="F71" s="147" t="s">
        <v>500</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576</v>
      </c>
      <c r="AH71" s="153" t="s">
        <v>577</v>
      </c>
      <c r="AI71" s="153" t="s">
        <v>578</v>
      </c>
      <c r="AJ71" s="153" t="s">
        <v>579</v>
      </c>
      <c r="AK71" s="153" t="s">
        <v>580</v>
      </c>
      <c r="AL71" s="153" t="s">
        <v>581</v>
      </c>
      <c r="AM71" s="153" t="s">
        <v>582</v>
      </c>
      <c r="AN71" s="153" t="s">
        <v>583</v>
      </c>
      <c r="AO71" s="153" t="s">
        <v>584</v>
      </c>
      <c r="AP71" s="153" t="s">
        <v>585</v>
      </c>
      <c r="AQ71" s="153" t="s">
        <v>586</v>
      </c>
      <c r="AR71" s="153" t="s">
        <v>587</v>
      </c>
      <c r="AS71" s="153" t="s">
        <v>591</v>
      </c>
    </row>
    <row r="72" spans="1:47" ht="21.95" customHeight="1" x14ac:dyDescent="0.25">
      <c r="A72" s="34"/>
      <c r="B72" s="87"/>
      <c r="C72" s="90"/>
      <c r="D72" s="86"/>
      <c r="E72" s="81"/>
      <c r="F72" s="92" t="s">
        <v>480</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589</v>
      </c>
      <c r="AH72" s="142" t="s">
        <v>576</v>
      </c>
      <c r="AI72" s="142" t="s">
        <v>590</v>
      </c>
      <c r="AJ72" s="142" t="s">
        <v>577</v>
      </c>
      <c r="AK72" s="142" t="s">
        <v>578</v>
      </c>
      <c r="AL72" s="142" t="s">
        <v>579</v>
      </c>
      <c r="AM72" s="142" t="s">
        <v>580</v>
      </c>
      <c r="AN72" s="142" t="s">
        <v>581</v>
      </c>
      <c r="AO72" s="142" t="s">
        <v>582</v>
      </c>
      <c r="AP72" s="142" t="s">
        <v>583</v>
      </c>
      <c r="AQ72" s="142" t="s">
        <v>584</v>
      </c>
      <c r="AR72" s="142" t="s">
        <v>585</v>
      </c>
      <c r="AS72" s="142" t="s">
        <v>588</v>
      </c>
      <c r="AT72" s="89" t="s">
        <v>33</v>
      </c>
    </row>
    <row r="73" spans="1:47" ht="21.95" customHeight="1" x14ac:dyDescent="0.25">
      <c r="A73" s="34"/>
      <c r="B73" s="87"/>
      <c r="C73" s="90"/>
      <c r="D73" s="86"/>
      <c r="E73" s="81"/>
      <c r="F73" s="147" t="s">
        <v>501</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589</v>
      </c>
      <c r="AH73" s="153" t="s">
        <v>576</v>
      </c>
      <c r="AI73" s="153" t="s">
        <v>590</v>
      </c>
      <c r="AJ73" s="153" t="s">
        <v>577</v>
      </c>
      <c r="AK73" s="153" t="s">
        <v>578</v>
      </c>
      <c r="AL73" s="153" t="s">
        <v>579</v>
      </c>
      <c r="AM73" s="153" t="s">
        <v>580</v>
      </c>
      <c r="AN73" s="153" t="s">
        <v>581</v>
      </c>
      <c r="AO73" s="153" t="s">
        <v>582</v>
      </c>
      <c r="AP73" s="153" t="s">
        <v>583</v>
      </c>
      <c r="AQ73" s="153" t="s">
        <v>584</v>
      </c>
      <c r="AR73" s="153" t="s">
        <v>585</v>
      </c>
      <c r="AS73" s="153" t="s">
        <v>591</v>
      </c>
    </row>
    <row r="74" spans="1:47" ht="21.95" customHeight="1" x14ac:dyDescent="0.25">
      <c r="A74" s="34"/>
      <c r="B74" s="35"/>
      <c r="C74" s="50"/>
      <c r="D74" s="44"/>
      <c r="E74" s="94"/>
      <c r="F74" s="55" t="s">
        <v>481</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482</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44561</v>
      </c>
      <c r="AH75" s="143">
        <v>44926</v>
      </c>
      <c r="AI75" s="143">
        <v>45016</v>
      </c>
      <c r="AJ75" s="143">
        <v>45107</v>
      </c>
      <c r="AK75" s="143">
        <v>45199</v>
      </c>
      <c r="AL75" s="143">
        <v>45291</v>
      </c>
      <c r="AM75" s="143">
        <v>45382</v>
      </c>
      <c r="AN75" s="143">
        <v>45473</v>
      </c>
      <c r="AO75" s="143">
        <v>45565</v>
      </c>
      <c r="AP75" s="143">
        <v>45657</v>
      </c>
      <c r="AQ75" s="143">
        <v>45688</v>
      </c>
      <c r="AR75" s="143">
        <v>45716</v>
      </c>
      <c r="AS75" s="143">
        <v>45747</v>
      </c>
    </row>
    <row r="76" spans="1:47" ht="21.95" customHeight="1" x14ac:dyDescent="0.2">
      <c r="A76" s="34"/>
      <c r="B76" s="35"/>
      <c r="C76" s="50"/>
      <c r="D76" s="44"/>
      <c r="E76" s="94"/>
      <c r="F76" s="45" t="s">
        <v>483</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44561</v>
      </c>
      <c r="AH76" s="144">
        <v>44926</v>
      </c>
      <c r="AI76" s="144">
        <v>45016</v>
      </c>
      <c r="AJ76" s="144">
        <v>45107</v>
      </c>
      <c r="AK76" s="144">
        <v>45199</v>
      </c>
      <c r="AL76" s="144">
        <v>45291</v>
      </c>
      <c r="AM76" s="144">
        <v>45382</v>
      </c>
      <c r="AN76" s="144">
        <v>45473</v>
      </c>
      <c r="AO76" s="144">
        <v>45565</v>
      </c>
      <c r="AP76" s="144">
        <v>45657</v>
      </c>
      <c r="AQ76" s="144">
        <v>45688</v>
      </c>
      <c r="AR76" s="144">
        <v>45716</v>
      </c>
      <c r="AS76" s="144">
        <v>45747</v>
      </c>
    </row>
    <row r="77" spans="1:47" ht="21.95" customHeight="1" x14ac:dyDescent="0.2">
      <c r="A77" s="34"/>
      <c r="B77" s="35"/>
      <c r="C77" s="50"/>
      <c r="D77" s="44"/>
      <c r="E77" s="94"/>
      <c r="F77" s="155" t="s">
        <v>484</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576</v>
      </c>
      <c r="AH77" s="156" t="s">
        <v>577</v>
      </c>
      <c r="AI77" s="156" t="s">
        <v>578</v>
      </c>
      <c r="AJ77" s="156" t="s">
        <v>579</v>
      </c>
      <c r="AK77" s="156" t="s">
        <v>580</v>
      </c>
      <c r="AL77" s="156" t="s">
        <v>581</v>
      </c>
      <c r="AM77" s="156" t="s">
        <v>582</v>
      </c>
      <c r="AN77" s="156" t="s">
        <v>583</v>
      </c>
      <c r="AO77" s="156" t="s">
        <v>584</v>
      </c>
      <c r="AP77" s="156" t="s">
        <v>585</v>
      </c>
      <c r="AQ77" s="156" t="s">
        <v>586</v>
      </c>
      <c r="AR77" s="156" t="s">
        <v>587</v>
      </c>
      <c r="AS77" s="156" t="s">
        <v>588</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E3:AE5"/>
    <mergeCell ref="AI4:AI5"/>
    <mergeCell ref="AJ4:AJ5"/>
    <mergeCell ref="AK4:AK5"/>
    <mergeCell ref="AL4:AL5"/>
    <mergeCell ref="AS4:AS5"/>
    <mergeCell ref="AM4:AM5"/>
    <mergeCell ref="AO4:AO5"/>
    <mergeCell ref="AP4:AP5"/>
    <mergeCell ref="AQ4:AQ5"/>
    <mergeCell ref="AR4:AR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
    <pageSetUpPr fitToPage="1"/>
  </sheetPr>
  <dimension ref="A1:W15"/>
  <sheetViews>
    <sheetView zoomScale="112" zoomScaleNormal="112" workbookViewId="0">
      <selection activeCell="G15" sqref="G15"/>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74" t="s">
        <v>289</v>
      </c>
      <c r="C2" s="574"/>
      <c r="D2" s="574"/>
      <c r="E2" s="574"/>
      <c r="F2" s="574"/>
      <c r="G2" s="574"/>
      <c r="H2" s="574"/>
      <c r="I2" s="574"/>
      <c r="J2" s="574"/>
      <c r="K2" s="574"/>
      <c r="L2" s="574"/>
      <c r="M2" s="574"/>
      <c r="N2" s="574"/>
      <c r="O2" s="574"/>
      <c r="P2" s="574"/>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24" t="s">
        <v>288</v>
      </c>
      <c r="C4" s="425"/>
      <c r="D4" s="425"/>
      <c r="E4" s="425"/>
      <c r="F4" s="425"/>
      <c r="G4" s="425"/>
      <c r="H4" s="425"/>
      <c r="I4" s="425"/>
      <c r="J4" s="425"/>
      <c r="K4" s="425"/>
      <c r="L4" s="425"/>
      <c r="M4" s="425"/>
      <c r="N4" s="425"/>
      <c r="O4" s="425"/>
      <c r="P4" s="448"/>
      <c r="Q4" s="302"/>
    </row>
    <row r="5" spans="1:23" ht="20.25" customHeight="1" x14ac:dyDescent="0.25">
      <c r="A5" s="301"/>
      <c r="B5" s="404" t="s">
        <v>27</v>
      </c>
      <c r="C5" s="404"/>
      <c r="D5" s="165" t="s">
        <v>576</v>
      </c>
      <c r="E5" s="165" t="s">
        <v>577</v>
      </c>
      <c r="F5" s="165" t="s">
        <v>578</v>
      </c>
      <c r="G5" s="165" t="s">
        <v>579</v>
      </c>
      <c r="H5" s="165" t="s">
        <v>580</v>
      </c>
      <c r="I5" s="165" t="s">
        <v>581</v>
      </c>
      <c r="J5" s="165" t="s">
        <v>582</v>
      </c>
      <c r="K5" s="165" t="s">
        <v>583</v>
      </c>
      <c r="L5" s="165" t="s">
        <v>584</v>
      </c>
      <c r="M5" s="165" t="s">
        <v>594</v>
      </c>
      <c r="N5" s="165" t="s">
        <v>586</v>
      </c>
      <c r="O5" s="165" t="s">
        <v>587</v>
      </c>
      <c r="P5" s="165" t="s">
        <v>595</v>
      </c>
      <c r="Q5" s="302"/>
      <c r="R5" s="15"/>
    </row>
    <row r="6" spans="1:23" ht="39" customHeight="1" x14ac:dyDescent="0.25">
      <c r="A6" s="301"/>
      <c r="B6" s="411" t="s">
        <v>118</v>
      </c>
      <c r="C6" s="412"/>
      <c r="D6" s="415">
        <v>484025</v>
      </c>
      <c r="E6" s="415">
        <v>512273</v>
      </c>
      <c r="F6" s="415">
        <v>555755</v>
      </c>
      <c r="G6" s="415">
        <v>611344</v>
      </c>
      <c r="H6" s="415">
        <v>597311</v>
      </c>
      <c r="I6" s="415">
        <v>658748</v>
      </c>
      <c r="J6" s="415">
        <v>703660</v>
      </c>
      <c r="K6" s="415">
        <v>724982</v>
      </c>
      <c r="L6" s="415">
        <v>743456</v>
      </c>
      <c r="M6" s="415">
        <v>780615</v>
      </c>
      <c r="N6" s="415">
        <v>791930</v>
      </c>
      <c r="O6" s="543">
        <v>816595</v>
      </c>
      <c r="P6" s="415">
        <v>833102</v>
      </c>
      <c r="Q6" s="305"/>
      <c r="R6" s="20"/>
      <c r="S6" s="20"/>
      <c r="T6" s="20"/>
      <c r="U6" s="20"/>
      <c r="V6" s="20"/>
      <c r="W6" s="20"/>
    </row>
    <row r="7" spans="1:23" ht="50.25" customHeight="1" x14ac:dyDescent="0.2">
      <c r="A7" s="301"/>
      <c r="B7" s="580" t="s">
        <v>119</v>
      </c>
      <c r="C7" s="449" t="s">
        <v>606</v>
      </c>
      <c r="D7" s="413">
        <v>111815</v>
      </c>
      <c r="E7" s="413">
        <v>120011</v>
      </c>
      <c r="F7" s="413">
        <v>129208</v>
      </c>
      <c r="G7" s="413">
        <v>136478</v>
      </c>
      <c r="H7" s="413">
        <v>127153</v>
      </c>
      <c r="I7" s="413">
        <v>135780</v>
      </c>
      <c r="J7" s="413">
        <v>146848</v>
      </c>
      <c r="K7" s="413">
        <v>145364</v>
      </c>
      <c r="L7" s="413">
        <v>146911</v>
      </c>
      <c r="M7" s="413">
        <v>152749</v>
      </c>
      <c r="N7" s="413">
        <v>157459</v>
      </c>
      <c r="O7" s="541">
        <v>162764</v>
      </c>
      <c r="P7" s="413">
        <v>169511</v>
      </c>
      <c r="Q7" s="305"/>
      <c r="R7" s="20"/>
      <c r="S7" s="20"/>
      <c r="T7" s="20"/>
      <c r="U7" s="20"/>
      <c r="V7" s="20"/>
      <c r="W7" s="20"/>
    </row>
    <row r="8" spans="1:23" ht="50.25" customHeight="1" x14ac:dyDescent="0.2">
      <c r="A8" s="301"/>
      <c r="B8" s="580"/>
      <c r="C8" s="449" t="s">
        <v>120</v>
      </c>
      <c r="D8" s="413">
        <v>104038</v>
      </c>
      <c r="E8" s="413">
        <v>99567</v>
      </c>
      <c r="F8" s="413">
        <v>95693</v>
      </c>
      <c r="G8" s="413">
        <v>170257</v>
      </c>
      <c r="H8" s="413">
        <v>206148</v>
      </c>
      <c r="I8" s="413">
        <v>182500</v>
      </c>
      <c r="J8" s="413">
        <v>220274</v>
      </c>
      <c r="K8" s="413">
        <v>259594</v>
      </c>
      <c r="L8" s="413">
        <v>208256</v>
      </c>
      <c r="M8" s="413">
        <v>265874</v>
      </c>
      <c r="N8" s="413">
        <v>220933</v>
      </c>
      <c r="O8" s="541">
        <v>207429</v>
      </c>
      <c r="P8" s="413">
        <v>335959</v>
      </c>
      <c r="Q8" s="305"/>
      <c r="R8" s="20"/>
      <c r="S8" s="20"/>
      <c r="T8" s="20"/>
      <c r="U8" s="20"/>
      <c r="V8" s="20"/>
      <c r="W8" s="20"/>
    </row>
    <row r="9" spans="1:23" ht="50.25" customHeight="1" x14ac:dyDescent="0.2">
      <c r="A9" s="301"/>
      <c r="B9" s="580"/>
      <c r="C9" s="465" t="s">
        <v>563</v>
      </c>
      <c r="D9" s="413">
        <v>103444</v>
      </c>
      <c r="E9" s="413">
        <v>127947</v>
      </c>
      <c r="F9" s="413">
        <v>134875</v>
      </c>
      <c r="G9" s="413">
        <v>98891</v>
      </c>
      <c r="H9" s="413">
        <v>63390</v>
      </c>
      <c r="I9" s="413">
        <v>126857</v>
      </c>
      <c r="J9" s="413">
        <v>72422</v>
      </c>
      <c r="K9" s="413">
        <v>93097</v>
      </c>
      <c r="L9" s="413">
        <v>147361</v>
      </c>
      <c r="M9" s="413">
        <v>110534</v>
      </c>
      <c r="N9" s="413">
        <v>140515</v>
      </c>
      <c r="O9" s="541">
        <v>156478</v>
      </c>
      <c r="P9" s="413">
        <v>55984</v>
      </c>
      <c r="Q9" s="305"/>
      <c r="R9" s="20"/>
      <c r="S9" s="20"/>
      <c r="T9" s="20"/>
      <c r="U9" s="20"/>
      <c r="V9" s="20"/>
      <c r="W9" s="20"/>
    </row>
    <row r="10" spans="1:23" ht="50.25" customHeight="1" x14ac:dyDescent="0.2">
      <c r="A10" s="301"/>
      <c r="B10" s="580"/>
      <c r="C10" s="449" t="s">
        <v>567</v>
      </c>
      <c r="D10" s="413">
        <v>164728</v>
      </c>
      <c r="E10" s="413">
        <v>164748</v>
      </c>
      <c r="F10" s="413">
        <v>195979</v>
      </c>
      <c r="G10" s="413">
        <v>205718</v>
      </c>
      <c r="H10" s="413">
        <v>200620</v>
      </c>
      <c r="I10" s="413">
        <v>213611</v>
      </c>
      <c r="J10" s="413">
        <v>264116</v>
      </c>
      <c r="K10" s="413">
        <v>226927</v>
      </c>
      <c r="L10" s="413">
        <v>240928</v>
      </c>
      <c r="M10" s="413">
        <v>251458</v>
      </c>
      <c r="N10" s="413">
        <v>273023</v>
      </c>
      <c r="O10" s="541">
        <v>289924</v>
      </c>
      <c r="P10" s="413">
        <v>271648</v>
      </c>
      <c r="Q10" s="305"/>
      <c r="R10" s="20"/>
      <c r="S10" s="20"/>
      <c r="T10" s="20"/>
      <c r="U10" s="20"/>
      <c r="V10" s="20"/>
      <c r="W10" s="20"/>
    </row>
    <row r="11" spans="1:23" ht="17.100000000000001" customHeight="1" x14ac:dyDescent="0.2">
      <c r="A11" s="301"/>
      <c r="B11" s="528" t="s">
        <v>601</v>
      </c>
      <c r="C11" s="306"/>
      <c r="D11" s="307"/>
      <c r="E11" s="307"/>
      <c r="F11" s="307"/>
      <c r="G11" s="307"/>
      <c r="H11" s="307"/>
      <c r="I11" s="303"/>
      <c r="J11" s="303"/>
      <c r="K11" s="303"/>
      <c r="L11" s="303"/>
      <c r="M11" s="303"/>
      <c r="N11" s="303"/>
      <c r="O11" s="303"/>
      <c r="P11" s="303"/>
      <c r="Q11" s="302"/>
    </row>
    <row r="12" spans="1:23" x14ac:dyDescent="0.2">
      <c r="A12" s="301"/>
      <c r="B12" s="575" t="s">
        <v>596</v>
      </c>
      <c r="C12" s="576"/>
      <c r="D12" s="303"/>
      <c r="E12" s="303"/>
      <c r="F12" s="307"/>
      <c r="G12" s="307"/>
      <c r="H12" s="307"/>
      <c r="I12" s="307"/>
      <c r="J12" s="307"/>
      <c r="K12" s="307"/>
      <c r="L12" s="307"/>
      <c r="M12" s="307"/>
      <c r="N12" s="307"/>
      <c r="O12" s="307"/>
      <c r="P12" s="307"/>
      <c r="Q12" s="302"/>
    </row>
    <row r="13" spans="1:23" x14ac:dyDescent="0.2">
      <c r="A13" s="301"/>
      <c r="B13" s="240" t="s">
        <v>605</v>
      </c>
      <c r="C13" s="172"/>
      <c r="D13" s="322"/>
      <c r="E13" s="322"/>
      <c r="F13" s="307"/>
      <c r="G13" s="307"/>
      <c r="H13" s="307"/>
      <c r="I13" s="307"/>
      <c r="J13" s="307"/>
      <c r="K13" s="307"/>
      <c r="L13" s="307"/>
      <c r="M13" s="307"/>
      <c r="N13" s="307"/>
      <c r="O13" s="307"/>
      <c r="P13" s="307"/>
      <c r="Q13" s="302"/>
    </row>
    <row r="14" spans="1:23" ht="15" thickBot="1" x14ac:dyDescent="0.25">
      <c r="A14" s="308"/>
      <c r="B14" s="309"/>
      <c r="C14" s="309"/>
      <c r="D14" s="310"/>
      <c r="E14" s="310"/>
      <c r="F14" s="310"/>
      <c r="G14" s="310"/>
      <c r="H14" s="310"/>
      <c r="I14" s="309"/>
      <c r="J14" s="309"/>
      <c r="K14" s="309"/>
      <c r="L14" s="309"/>
      <c r="M14" s="309"/>
      <c r="N14" s="309"/>
      <c r="O14" s="309"/>
      <c r="P14" s="309"/>
      <c r="Q14" s="311"/>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pageSetUpPr fitToPage="1"/>
  </sheetPr>
  <dimension ref="A1:S34"/>
  <sheetViews>
    <sheetView zoomScale="112" zoomScaleNormal="112" workbookViewId="0">
      <pane xSplit="3" ySplit="6" topLeftCell="D16" activePane="bottomRight" state="frozen"/>
      <selection activeCell="I12" sqref="I12"/>
      <selection pane="topRight" activeCell="I12" sqref="I12"/>
      <selection pane="bottomLeft" activeCell="I12" sqref="I12"/>
      <selection pane="bottomRight" activeCell="O16" sqref="O16"/>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7.5703125" style="8" bestFit="1" customWidth="1" collapsed="1"/>
    <col min="19" max="16384" width="9.140625" style="8" collapsed="1"/>
  </cols>
  <sheetData>
    <row r="1" spans="1:19" ht="13.5" thickTop="1" x14ac:dyDescent="0.2">
      <c r="A1" s="166"/>
      <c r="B1" s="167"/>
      <c r="C1" s="167"/>
      <c r="D1" s="167"/>
      <c r="E1" s="167"/>
      <c r="F1" s="167"/>
      <c r="G1" s="167"/>
      <c r="H1" s="167"/>
      <c r="I1" s="167"/>
      <c r="J1" s="167"/>
      <c r="K1" s="167"/>
      <c r="L1" s="167"/>
      <c r="M1" s="167"/>
      <c r="N1" s="167"/>
      <c r="O1" s="167"/>
      <c r="P1" s="167"/>
      <c r="Q1" s="168"/>
    </row>
    <row r="2" spans="1:19" ht="29.25" customHeight="1" x14ac:dyDescent="0.2">
      <c r="A2" s="169"/>
      <c r="B2" s="574" t="s">
        <v>246</v>
      </c>
      <c r="C2" s="574"/>
      <c r="D2" s="574"/>
      <c r="E2" s="574"/>
      <c r="F2" s="574"/>
      <c r="G2" s="574"/>
      <c r="H2" s="574"/>
      <c r="I2" s="574"/>
      <c r="J2" s="574"/>
      <c r="K2" s="574"/>
      <c r="L2" s="574"/>
      <c r="M2" s="574"/>
      <c r="N2" s="574"/>
      <c r="O2" s="574"/>
      <c r="P2" s="574"/>
      <c r="Q2" s="170"/>
    </row>
    <row r="3" spans="1:19" ht="15" customHeight="1" x14ac:dyDescent="0.2">
      <c r="A3" s="169"/>
      <c r="B3" s="6"/>
      <c r="C3" s="6"/>
      <c r="D3" s="6"/>
      <c r="E3" s="6"/>
      <c r="F3" s="6"/>
      <c r="G3" s="6"/>
      <c r="H3" s="6"/>
      <c r="I3" s="6"/>
      <c r="J3" s="6"/>
      <c r="K3" s="6"/>
      <c r="L3" s="6"/>
      <c r="M3" s="6"/>
      <c r="N3" s="6"/>
      <c r="O3" s="6"/>
      <c r="P3" s="6"/>
      <c r="Q3" s="170"/>
    </row>
    <row r="4" spans="1:19" ht="16.5" customHeight="1" x14ac:dyDescent="0.2">
      <c r="A4" s="169"/>
      <c r="B4" s="403" t="s">
        <v>288</v>
      </c>
      <c r="C4" s="422"/>
      <c r="D4" s="204"/>
      <c r="E4" s="204"/>
      <c r="F4" s="204"/>
      <c r="G4" s="204"/>
      <c r="H4" s="204"/>
      <c r="I4" s="204"/>
      <c r="J4" s="204"/>
      <c r="K4" s="204"/>
      <c r="L4" s="204"/>
      <c r="M4" s="204"/>
      <c r="N4" s="204"/>
      <c r="O4" s="204"/>
      <c r="P4" s="427"/>
      <c r="Q4" s="170"/>
    </row>
    <row r="5" spans="1:19" ht="20.25" customHeight="1" x14ac:dyDescent="0.2">
      <c r="A5" s="169"/>
      <c r="B5" s="404" t="s">
        <v>27</v>
      </c>
      <c r="C5" s="404"/>
      <c r="D5" s="165" t="s">
        <v>576</v>
      </c>
      <c r="E5" s="165" t="s">
        <v>577</v>
      </c>
      <c r="F5" s="165" t="s">
        <v>578</v>
      </c>
      <c r="G5" s="165" t="s">
        <v>579</v>
      </c>
      <c r="H5" s="165" t="s">
        <v>580</v>
      </c>
      <c r="I5" s="165" t="s">
        <v>581</v>
      </c>
      <c r="J5" s="165" t="s">
        <v>582</v>
      </c>
      <c r="K5" s="165" t="s">
        <v>583</v>
      </c>
      <c r="L5" s="165" t="s">
        <v>584</v>
      </c>
      <c r="M5" s="165" t="s">
        <v>594</v>
      </c>
      <c r="N5" s="165" t="s">
        <v>586</v>
      </c>
      <c r="O5" s="165" t="s">
        <v>587</v>
      </c>
      <c r="P5" s="165" t="s">
        <v>595</v>
      </c>
      <c r="Q5" s="170"/>
    </row>
    <row r="6" spans="1:19" ht="15" customHeight="1" x14ac:dyDescent="0.2">
      <c r="A6" s="169"/>
      <c r="B6" s="402" t="s">
        <v>39</v>
      </c>
      <c r="C6" s="95"/>
      <c r="D6" s="221"/>
      <c r="E6" s="221"/>
      <c r="F6" s="221"/>
      <c r="G6" s="221"/>
      <c r="H6" s="221"/>
      <c r="I6" s="221"/>
      <c r="J6" s="221"/>
      <c r="K6" s="221"/>
      <c r="L6" s="221"/>
      <c r="M6" s="221"/>
      <c r="N6" s="221"/>
      <c r="O6" s="221"/>
      <c r="P6" s="41"/>
      <c r="Q6" s="170"/>
    </row>
    <row r="7" spans="1:19" ht="22.5" customHeight="1" x14ac:dyDescent="0.2">
      <c r="A7" s="169"/>
      <c r="B7" s="418"/>
      <c r="C7" s="402" t="s">
        <v>41</v>
      </c>
      <c r="D7" s="406">
        <v>267074</v>
      </c>
      <c r="E7" s="406">
        <v>279252</v>
      </c>
      <c r="F7" s="406">
        <v>261163</v>
      </c>
      <c r="G7" s="406">
        <v>257197</v>
      </c>
      <c r="H7" s="406">
        <v>260339</v>
      </c>
      <c r="I7" s="406">
        <v>370786</v>
      </c>
      <c r="J7" s="406">
        <v>359172</v>
      </c>
      <c r="K7" s="406">
        <v>352905</v>
      </c>
      <c r="L7" s="406">
        <v>470243</v>
      </c>
      <c r="M7" s="406">
        <v>456326</v>
      </c>
      <c r="N7" s="406">
        <v>320793</v>
      </c>
      <c r="O7" s="406">
        <v>235771</v>
      </c>
      <c r="P7" s="406">
        <v>260401</v>
      </c>
      <c r="Q7" s="170"/>
      <c r="S7" s="9"/>
    </row>
    <row r="8" spans="1:19" ht="22.5" customHeight="1" x14ac:dyDescent="0.2">
      <c r="A8" s="169"/>
      <c r="B8" s="423"/>
      <c r="C8" s="402" t="s">
        <v>42</v>
      </c>
      <c r="D8" s="406">
        <v>42230</v>
      </c>
      <c r="E8" s="406">
        <v>63425</v>
      </c>
      <c r="F8" s="406">
        <v>107821</v>
      </c>
      <c r="G8" s="406">
        <v>135343</v>
      </c>
      <c r="H8" s="406">
        <v>117812</v>
      </c>
      <c r="I8" s="406">
        <v>100957</v>
      </c>
      <c r="J8" s="406">
        <v>158456</v>
      </c>
      <c r="K8" s="406">
        <v>208782</v>
      </c>
      <c r="L8" s="406">
        <v>140199</v>
      </c>
      <c r="M8" s="406">
        <v>148273</v>
      </c>
      <c r="N8" s="406">
        <v>178594</v>
      </c>
      <c r="O8" s="406">
        <v>201641</v>
      </c>
      <c r="P8" s="406">
        <v>221412</v>
      </c>
      <c r="Q8" s="170"/>
      <c r="S8" s="9"/>
    </row>
    <row r="9" spans="1:19" ht="22.5" customHeight="1" x14ac:dyDescent="0.2">
      <c r="A9" s="169"/>
      <c r="B9" s="452"/>
      <c r="C9" s="402" t="s">
        <v>334</v>
      </c>
      <c r="D9" s="406">
        <v>135875</v>
      </c>
      <c r="E9" s="406">
        <v>134543</v>
      </c>
      <c r="F9" s="406">
        <v>150917</v>
      </c>
      <c r="G9" s="406">
        <v>165420</v>
      </c>
      <c r="H9" s="406">
        <v>169242</v>
      </c>
      <c r="I9" s="406">
        <v>187168</v>
      </c>
      <c r="J9" s="406">
        <v>185833</v>
      </c>
      <c r="K9" s="406">
        <v>179722</v>
      </c>
      <c r="L9" s="406">
        <v>185137</v>
      </c>
      <c r="M9" s="406">
        <v>218912</v>
      </c>
      <c r="N9" s="406">
        <v>346180</v>
      </c>
      <c r="O9" s="406">
        <v>441809</v>
      </c>
      <c r="P9" s="406">
        <v>426273</v>
      </c>
      <c r="Q9" s="170"/>
      <c r="S9" s="9"/>
    </row>
    <row r="10" spans="1:19" ht="29.25" customHeight="1" x14ac:dyDescent="0.2">
      <c r="A10" s="169"/>
      <c r="B10" s="452"/>
      <c r="C10" s="450" t="s">
        <v>333</v>
      </c>
      <c r="D10" s="406">
        <v>45903</v>
      </c>
      <c r="E10" s="406">
        <v>45902</v>
      </c>
      <c r="F10" s="406">
        <v>45902</v>
      </c>
      <c r="G10" s="406">
        <v>45902</v>
      </c>
      <c r="H10" s="406">
        <v>45902</v>
      </c>
      <c r="I10" s="406">
        <v>30379</v>
      </c>
      <c r="J10" s="406">
        <v>30379</v>
      </c>
      <c r="K10" s="406">
        <v>26707</v>
      </c>
      <c r="L10" s="406">
        <v>26706.528999999999</v>
      </c>
      <c r="M10" s="406">
        <v>26706</v>
      </c>
      <c r="N10" s="406">
        <v>26706</v>
      </c>
      <c r="O10" s="406">
        <v>26706</v>
      </c>
      <c r="P10" s="406">
        <v>26706</v>
      </c>
      <c r="Q10" s="170"/>
      <c r="S10" s="9"/>
    </row>
    <row r="11" spans="1:19" ht="29.25" customHeight="1" x14ac:dyDescent="0.2">
      <c r="A11" s="169"/>
      <c r="B11" s="452"/>
      <c r="C11" s="402" t="s">
        <v>43</v>
      </c>
      <c r="D11" s="406">
        <v>30456</v>
      </c>
      <c r="E11" s="406">
        <v>29433</v>
      </c>
      <c r="F11" s="406">
        <v>28312</v>
      </c>
      <c r="G11" s="406">
        <v>45561</v>
      </c>
      <c r="H11" s="406">
        <v>46279</v>
      </c>
      <c r="I11" s="406">
        <v>31511</v>
      </c>
      <c r="J11" s="406">
        <v>37389</v>
      </c>
      <c r="K11" s="406">
        <v>38279</v>
      </c>
      <c r="L11" s="406">
        <v>32198</v>
      </c>
      <c r="M11" s="406">
        <v>45578</v>
      </c>
      <c r="N11" s="406">
        <v>36750</v>
      </c>
      <c r="O11" s="406">
        <v>33106</v>
      </c>
      <c r="P11" s="406">
        <v>35468</v>
      </c>
      <c r="Q11" s="170"/>
      <c r="S11" s="9"/>
    </row>
    <row r="12" spans="1:19" ht="22.5" customHeight="1" x14ac:dyDescent="0.2">
      <c r="A12" s="169"/>
      <c r="B12" s="423"/>
      <c r="C12" s="43" t="s">
        <v>342</v>
      </c>
      <c r="D12" s="405">
        <v>11913</v>
      </c>
      <c r="E12" s="405">
        <v>16045</v>
      </c>
      <c r="F12" s="405">
        <v>17413</v>
      </c>
      <c r="G12" s="405">
        <v>16768</v>
      </c>
      <c r="H12" s="405">
        <v>16261</v>
      </c>
      <c r="I12" s="405">
        <v>18147</v>
      </c>
      <c r="J12" s="405">
        <v>19615</v>
      </c>
      <c r="K12" s="405">
        <v>20467</v>
      </c>
      <c r="L12" s="405">
        <v>23185</v>
      </c>
      <c r="M12" s="405">
        <v>22981</v>
      </c>
      <c r="N12" s="405">
        <v>24571</v>
      </c>
      <c r="O12" s="405">
        <v>25184</v>
      </c>
      <c r="P12" s="405">
        <v>27425</v>
      </c>
      <c r="Q12" s="170"/>
      <c r="S12" s="9"/>
    </row>
    <row r="13" spans="1:19" ht="22.5" customHeight="1" x14ac:dyDescent="0.2">
      <c r="A13" s="169"/>
      <c r="B13" s="452"/>
      <c r="C13" s="43" t="s">
        <v>343</v>
      </c>
      <c r="D13" s="451">
        <v>0</v>
      </c>
      <c r="E13" s="451">
        <v>0</v>
      </c>
      <c r="F13" s="451">
        <v>0</v>
      </c>
      <c r="G13" s="451">
        <v>0</v>
      </c>
      <c r="H13" s="451">
        <v>0</v>
      </c>
      <c r="I13" s="451">
        <v>0</v>
      </c>
      <c r="J13" s="451">
        <v>0</v>
      </c>
      <c r="K13" s="451">
        <v>0</v>
      </c>
      <c r="L13" s="451">
        <v>0</v>
      </c>
      <c r="M13" s="451">
        <v>0</v>
      </c>
      <c r="N13" s="451">
        <v>0</v>
      </c>
      <c r="O13" s="451">
        <v>0</v>
      </c>
      <c r="P13" s="451">
        <v>0</v>
      </c>
      <c r="Q13" s="170"/>
      <c r="S13" s="9"/>
    </row>
    <row r="14" spans="1:19" ht="22.5" customHeight="1" x14ac:dyDescent="0.2">
      <c r="A14" s="169"/>
      <c r="B14" s="452"/>
      <c r="C14" s="43" t="s">
        <v>344</v>
      </c>
      <c r="D14" s="451">
        <v>17941</v>
      </c>
      <c r="E14" s="451">
        <v>12705</v>
      </c>
      <c r="F14" s="451">
        <v>10188</v>
      </c>
      <c r="G14" s="451">
        <v>28023</v>
      </c>
      <c r="H14" s="451">
        <v>29259</v>
      </c>
      <c r="I14" s="451">
        <v>12644</v>
      </c>
      <c r="J14" s="451">
        <v>17047</v>
      </c>
      <c r="K14" s="451">
        <v>17064</v>
      </c>
      <c r="L14" s="451">
        <v>8158</v>
      </c>
      <c r="M14" s="451">
        <v>21684</v>
      </c>
      <c r="N14" s="451">
        <v>11242</v>
      </c>
      <c r="O14" s="451">
        <v>6979</v>
      </c>
      <c r="P14" s="451">
        <v>7094</v>
      </c>
      <c r="Q14" s="170"/>
      <c r="S14" s="9"/>
    </row>
    <row r="15" spans="1:19" ht="22.5" customHeight="1" x14ac:dyDescent="0.2">
      <c r="A15" s="169"/>
      <c r="B15" s="452"/>
      <c r="C15" s="43" t="s">
        <v>345</v>
      </c>
      <c r="D15" s="451">
        <v>602</v>
      </c>
      <c r="E15" s="451">
        <v>683</v>
      </c>
      <c r="F15" s="451">
        <v>711</v>
      </c>
      <c r="G15" s="451">
        <v>770</v>
      </c>
      <c r="H15" s="451">
        <v>759</v>
      </c>
      <c r="I15" s="451">
        <v>720</v>
      </c>
      <c r="J15" s="451">
        <v>727</v>
      </c>
      <c r="K15" s="451">
        <v>748</v>
      </c>
      <c r="L15" s="451">
        <v>855</v>
      </c>
      <c r="M15" s="451">
        <v>913</v>
      </c>
      <c r="N15" s="451">
        <v>937</v>
      </c>
      <c r="O15" s="451">
        <v>943</v>
      </c>
      <c r="P15" s="451">
        <v>949</v>
      </c>
      <c r="Q15" s="170"/>
      <c r="S15" s="9"/>
    </row>
    <row r="16" spans="1:19" ht="21" customHeight="1" x14ac:dyDescent="0.2">
      <c r="A16" s="169"/>
      <c r="B16" s="452"/>
      <c r="C16" s="418" t="s">
        <v>44</v>
      </c>
      <c r="D16" s="456">
        <v>521538</v>
      </c>
      <c r="E16" s="456">
        <v>552555</v>
      </c>
      <c r="F16" s="456">
        <v>594115</v>
      </c>
      <c r="G16" s="456">
        <v>649423</v>
      </c>
      <c r="H16" s="456">
        <v>639574</v>
      </c>
      <c r="I16" s="456">
        <v>720801</v>
      </c>
      <c r="J16" s="456">
        <v>771229</v>
      </c>
      <c r="K16" s="456">
        <v>806395</v>
      </c>
      <c r="L16" s="456">
        <v>854483.52899999998</v>
      </c>
      <c r="M16" s="456">
        <v>895795</v>
      </c>
      <c r="N16" s="456">
        <v>909023</v>
      </c>
      <c r="O16" s="456">
        <v>939033</v>
      </c>
      <c r="P16" s="456">
        <v>970260</v>
      </c>
      <c r="Q16" s="170"/>
      <c r="S16" s="9"/>
    </row>
    <row r="17" spans="1:19" ht="15" customHeight="1" x14ac:dyDescent="0.2">
      <c r="A17" s="169"/>
      <c r="B17" s="416" t="s">
        <v>40</v>
      </c>
      <c r="C17" s="221"/>
      <c r="D17" s="458"/>
      <c r="E17" s="458"/>
      <c r="F17" s="458"/>
      <c r="G17" s="458"/>
      <c r="H17" s="458"/>
      <c r="I17" s="458"/>
      <c r="J17" s="458"/>
      <c r="K17" s="458"/>
      <c r="L17" s="458"/>
      <c r="M17" s="458"/>
      <c r="N17" s="458"/>
      <c r="O17" s="458"/>
      <c r="P17" s="459"/>
      <c r="Q17" s="170"/>
      <c r="S17" s="9"/>
    </row>
    <row r="18" spans="1:19" ht="22.5" customHeight="1" x14ac:dyDescent="0.2">
      <c r="A18" s="169"/>
      <c r="B18" s="418"/>
      <c r="C18" s="402" t="s">
        <v>607</v>
      </c>
      <c r="D18" s="406">
        <v>214428</v>
      </c>
      <c r="E18" s="406">
        <v>236659</v>
      </c>
      <c r="F18" s="406">
        <v>247140</v>
      </c>
      <c r="G18" s="406">
        <v>284781</v>
      </c>
      <c r="H18" s="406">
        <v>291134</v>
      </c>
      <c r="I18" s="406">
        <v>331601</v>
      </c>
      <c r="J18" s="406">
        <v>322936</v>
      </c>
      <c r="K18" s="406">
        <v>396724</v>
      </c>
      <c r="L18" s="406">
        <v>410124</v>
      </c>
      <c r="M18" s="406">
        <v>431290</v>
      </c>
      <c r="N18" s="406">
        <v>421911</v>
      </c>
      <c r="O18" s="406">
        <v>422462</v>
      </c>
      <c r="P18" s="406">
        <v>463740</v>
      </c>
      <c r="Q18" s="170"/>
      <c r="R18" s="9"/>
      <c r="S18" s="9"/>
    </row>
    <row r="19" spans="1:19" ht="27.75" customHeight="1" x14ac:dyDescent="0.2">
      <c r="A19" s="169"/>
      <c r="B19" s="423"/>
      <c r="C19" s="450" t="s">
        <v>567</v>
      </c>
      <c r="D19" s="406">
        <v>164728</v>
      </c>
      <c r="E19" s="406">
        <v>164748</v>
      </c>
      <c r="F19" s="406">
        <v>195979</v>
      </c>
      <c r="G19" s="406">
        <v>205718</v>
      </c>
      <c r="H19" s="406">
        <v>200620</v>
      </c>
      <c r="I19" s="406">
        <v>213611</v>
      </c>
      <c r="J19" s="406">
        <v>264116</v>
      </c>
      <c r="K19" s="406">
        <v>226927</v>
      </c>
      <c r="L19" s="406">
        <v>240928</v>
      </c>
      <c r="M19" s="406">
        <v>251458</v>
      </c>
      <c r="N19" s="406">
        <v>273023</v>
      </c>
      <c r="O19" s="406">
        <v>289924</v>
      </c>
      <c r="P19" s="406">
        <v>271648</v>
      </c>
      <c r="Q19" s="170"/>
      <c r="R19" s="9"/>
      <c r="S19" s="9"/>
    </row>
    <row r="20" spans="1:19" ht="22.5" customHeight="1" x14ac:dyDescent="0.2">
      <c r="A20" s="169"/>
      <c r="B20" s="423"/>
      <c r="C20" s="402" t="s">
        <v>45</v>
      </c>
      <c r="D20" s="406">
        <v>111815</v>
      </c>
      <c r="E20" s="406">
        <v>120011</v>
      </c>
      <c r="F20" s="406">
        <v>129208</v>
      </c>
      <c r="G20" s="406">
        <v>136478</v>
      </c>
      <c r="H20" s="406">
        <v>127153</v>
      </c>
      <c r="I20" s="406">
        <v>135780</v>
      </c>
      <c r="J20" s="406">
        <v>146848</v>
      </c>
      <c r="K20" s="406">
        <v>145364</v>
      </c>
      <c r="L20" s="406">
        <v>146911</v>
      </c>
      <c r="M20" s="406">
        <v>152749</v>
      </c>
      <c r="N20" s="406">
        <v>157459</v>
      </c>
      <c r="O20" s="406">
        <v>162764</v>
      </c>
      <c r="P20" s="406">
        <v>169511</v>
      </c>
      <c r="Q20" s="170"/>
      <c r="R20" s="9"/>
      <c r="S20" s="9"/>
    </row>
    <row r="21" spans="1:19" ht="22.5" customHeight="1" x14ac:dyDescent="0.2">
      <c r="A21" s="169"/>
      <c r="B21" s="423"/>
      <c r="C21" s="402" t="s">
        <v>46</v>
      </c>
      <c r="D21" s="406">
        <v>4504</v>
      </c>
      <c r="E21" s="406">
        <v>20266</v>
      </c>
      <c r="F21" s="406">
        <v>7575</v>
      </c>
      <c r="G21" s="406">
        <v>9711</v>
      </c>
      <c r="H21" s="406">
        <v>9986</v>
      </c>
      <c r="I21" s="406">
        <v>14368</v>
      </c>
      <c r="J21" s="406">
        <v>11134</v>
      </c>
      <c r="K21" s="406">
        <v>10822</v>
      </c>
      <c r="L21" s="406">
        <v>22194</v>
      </c>
      <c r="M21" s="406">
        <v>22938</v>
      </c>
      <c r="N21" s="406">
        <v>17389</v>
      </c>
      <c r="O21" s="406">
        <v>22477</v>
      </c>
      <c r="P21" s="406">
        <v>23028</v>
      </c>
      <c r="Q21" s="170"/>
      <c r="S21" s="9"/>
    </row>
    <row r="22" spans="1:19" ht="21" customHeight="1" thickBot="1" x14ac:dyDescent="0.25">
      <c r="A22" s="169"/>
      <c r="B22" s="463"/>
      <c r="C22" s="454" t="s">
        <v>47</v>
      </c>
      <c r="D22" s="455">
        <v>495475</v>
      </c>
      <c r="E22" s="455">
        <v>541684</v>
      </c>
      <c r="F22" s="455">
        <v>579902</v>
      </c>
      <c r="G22" s="455">
        <v>636688</v>
      </c>
      <c r="H22" s="455">
        <v>628893</v>
      </c>
      <c r="I22" s="455">
        <v>695360</v>
      </c>
      <c r="J22" s="455">
        <v>745034</v>
      </c>
      <c r="K22" s="455">
        <v>779837</v>
      </c>
      <c r="L22" s="455">
        <v>820157</v>
      </c>
      <c r="M22" s="455">
        <v>858435</v>
      </c>
      <c r="N22" s="455">
        <v>869782</v>
      </c>
      <c r="O22" s="455">
        <v>897627</v>
      </c>
      <c r="P22" s="455">
        <v>927927</v>
      </c>
      <c r="Q22" s="170"/>
      <c r="S22" s="9"/>
    </row>
    <row r="23" spans="1:19" ht="15.75" customHeight="1" thickTop="1" x14ac:dyDescent="0.2">
      <c r="A23" s="169"/>
      <c r="B23" s="419" t="s">
        <v>48</v>
      </c>
      <c r="C23" s="160"/>
      <c r="D23" s="461"/>
      <c r="E23" s="461"/>
      <c r="F23" s="461"/>
      <c r="G23" s="461"/>
      <c r="H23" s="461"/>
      <c r="I23" s="461"/>
      <c r="J23" s="461"/>
      <c r="K23" s="461"/>
      <c r="L23" s="461"/>
      <c r="M23" s="461"/>
      <c r="N23" s="461"/>
      <c r="O23" s="461"/>
      <c r="P23" s="462"/>
      <c r="Q23" s="170"/>
      <c r="S23" s="9"/>
    </row>
    <row r="24" spans="1:19" ht="18.75" customHeight="1" x14ac:dyDescent="0.2">
      <c r="A24" s="169"/>
      <c r="B24" s="460"/>
      <c r="C24" s="36" t="s">
        <v>72</v>
      </c>
      <c r="D24" s="451">
        <v>20000</v>
      </c>
      <c r="E24" s="451">
        <v>20000</v>
      </c>
      <c r="F24" s="451">
        <v>20000</v>
      </c>
      <c r="G24" s="451">
        <v>20000</v>
      </c>
      <c r="H24" s="451">
        <v>20000</v>
      </c>
      <c r="I24" s="451">
        <v>20000</v>
      </c>
      <c r="J24" s="451">
        <v>20000</v>
      </c>
      <c r="K24" s="451">
        <v>20000</v>
      </c>
      <c r="L24" s="451">
        <v>20000</v>
      </c>
      <c r="M24" s="451">
        <v>20000</v>
      </c>
      <c r="N24" s="451">
        <v>20000</v>
      </c>
      <c r="O24" s="451">
        <v>20000</v>
      </c>
      <c r="P24" s="451">
        <v>20000</v>
      </c>
      <c r="Q24" s="170"/>
      <c r="S24" s="9"/>
    </row>
    <row r="25" spans="1:19" ht="18.75" customHeight="1" x14ac:dyDescent="0.2">
      <c r="A25" s="169"/>
      <c r="B25" s="452"/>
      <c r="C25" s="36" t="s">
        <v>49</v>
      </c>
      <c r="D25" s="451">
        <v>6056</v>
      </c>
      <c r="E25" s="451">
        <v>3655</v>
      </c>
      <c r="F25" s="451">
        <v>3655</v>
      </c>
      <c r="G25" s="451">
        <v>3655</v>
      </c>
      <c r="H25" s="451">
        <v>3655</v>
      </c>
      <c r="I25" s="451">
        <v>9542</v>
      </c>
      <c r="J25" s="451">
        <v>9542</v>
      </c>
      <c r="K25" s="451">
        <v>9542</v>
      </c>
      <c r="L25" s="451">
        <v>9542</v>
      </c>
      <c r="M25" s="451">
        <v>14613</v>
      </c>
      <c r="N25" s="451">
        <v>14613</v>
      </c>
      <c r="O25" s="451">
        <v>14613</v>
      </c>
      <c r="P25" s="451">
        <v>14613</v>
      </c>
      <c r="Q25" s="170"/>
      <c r="S25" s="9"/>
    </row>
    <row r="26" spans="1:19" ht="18.75" customHeight="1" x14ac:dyDescent="0.2">
      <c r="A26" s="169"/>
      <c r="B26" s="452"/>
      <c r="C26" s="43" t="s">
        <v>124</v>
      </c>
      <c r="D26" s="451">
        <v>7</v>
      </c>
      <c r="E26" s="451">
        <v>-12784</v>
      </c>
      <c r="F26" s="451">
        <v>-9442</v>
      </c>
      <c r="G26" s="451">
        <v>-10920</v>
      </c>
      <c r="H26" s="451">
        <v>-12974</v>
      </c>
      <c r="I26" s="451">
        <v>-4101</v>
      </c>
      <c r="J26" s="451">
        <v>-3347</v>
      </c>
      <c r="K26" s="451">
        <v>-2984</v>
      </c>
      <c r="L26" s="451">
        <v>4785</v>
      </c>
      <c r="M26" s="451">
        <v>2747</v>
      </c>
      <c r="N26" s="451">
        <v>4628</v>
      </c>
      <c r="O26" s="451">
        <v>6793</v>
      </c>
      <c r="P26" s="451">
        <v>7720</v>
      </c>
      <c r="Q26" s="170"/>
      <c r="S26" s="9"/>
    </row>
    <row r="27" spans="1:19" ht="18.75" customHeight="1" x14ac:dyDescent="0.2">
      <c r="A27" s="169"/>
      <c r="B27" s="452"/>
      <c r="C27" s="36" t="s">
        <v>114</v>
      </c>
      <c r="D27" s="457">
        <v>0</v>
      </c>
      <c r="E27" s="457">
        <v>0</v>
      </c>
      <c r="F27" s="457">
        <v>0</v>
      </c>
      <c r="G27" s="457">
        <v>0</v>
      </c>
      <c r="H27" s="457">
        <v>0</v>
      </c>
      <c r="I27" s="457">
        <v>0</v>
      </c>
      <c r="J27" s="457">
        <v>0</v>
      </c>
      <c r="K27" s="457">
        <v>0</v>
      </c>
      <c r="L27" s="457">
        <v>0</v>
      </c>
      <c r="M27" s="457">
        <v>0</v>
      </c>
      <c r="N27" s="457">
        <v>0</v>
      </c>
      <c r="O27" s="457">
        <v>0</v>
      </c>
      <c r="P27" s="457">
        <v>0</v>
      </c>
      <c r="Q27" s="170"/>
      <c r="S27" s="9"/>
    </row>
    <row r="28" spans="1:19" ht="16.5" customHeight="1" x14ac:dyDescent="0.2">
      <c r="A28" s="169"/>
      <c r="B28" s="452"/>
      <c r="C28" s="402" t="s">
        <v>113</v>
      </c>
      <c r="D28" s="406">
        <v>26063</v>
      </c>
      <c r="E28" s="406">
        <v>10871</v>
      </c>
      <c r="F28" s="406">
        <v>14213</v>
      </c>
      <c r="G28" s="406">
        <v>12735</v>
      </c>
      <c r="H28" s="406">
        <v>10681</v>
      </c>
      <c r="I28" s="406">
        <v>25441</v>
      </c>
      <c r="J28" s="406">
        <v>26195</v>
      </c>
      <c r="K28" s="406">
        <v>26558</v>
      </c>
      <c r="L28" s="406">
        <v>34327</v>
      </c>
      <c r="M28" s="406">
        <v>37360</v>
      </c>
      <c r="N28" s="406">
        <v>39241</v>
      </c>
      <c r="O28" s="406">
        <v>41406</v>
      </c>
      <c r="P28" s="406">
        <v>42333</v>
      </c>
      <c r="Q28" s="170"/>
      <c r="R28" s="9"/>
      <c r="S28" s="9"/>
    </row>
    <row r="29" spans="1:19" ht="20.25" customHeight="1" thickBot="1" x14ac:dyDescent="0.25">
      <c r="A29" s="169"/>
      <c r="B29" s="453"/>
      <c r="C29" s="454" t="s">
        <v>50</v>
      </c>
      <c r="D29" s="455">
        <v>521538</v>
      </c>
      <c r="E29" s="455">
        <v>552555</v>
      </c>
      <c r="F29" s="455">
        <v>594115</v>
      </c>
      <c r="G29" s="455">
        <v>649423</v>
      </c>
      <c r="H29" s="455">
        <v>639574</v>
      </c>
      <c r="I29" s="455">
        <v>720801</v>
      </c>
      <c r="J29" s="455">
        <v>771229</v>
      </c>
      <c r="K29" s="455">
        <v>806395</v>
      </c>
      <c r="L29" s="455">
        <v>854484</v>
      </c>
      <c r="M29" s="455">
        <v>895795</v>
      </c>
      <c r="N29" s="455">
        <v>909023</v>
      </c>
      <c r="O29" s="455">
        <v>939033</v>
      </c>
      <c r="P29" s="455">
        <v>970260</v>
      </c>
      <c r="Q29" s="170"/>
      <c r="R29" s="9"/>
      <c r="S29" s="9"/>
    </row>
    <row r="30" spans="1:19" ht="18" customHeight="1" thickTop="1" x14ac:dyDescent="0.2">
      <c r="A30" s="169"/>
      <c r="B30" s="528" t="s">
        <v>601</v>
      </c>
      <c r="C30" s="208"/>
      <c r="D30" s="6"/>
      <c r="E30" s="6"/>
      <c r="F30" s="6"/>
      <c r="G30" s="6"/>
      <c r="H30" s="6"/>
      <c r="I30" s="6"/>
      <c r="J30" s="6"/>
      <c r="K30" s="6"/>
      <c r="L30" s="6"/>
      <c r="M30" s="6"/>
      <c r="N30" s="6"/>
      <c r="O30" s="6"/>
      <c r="P30" s="6"/>
      <c r="Q30" s="170"/>
    </row>
    <row r="31" spans="1:19" ht="17.100000000000001" customHeight="1" x14ac:dyDescent="0.2">
      <c r="A31" s="169"/>
      <c r="B31" s="208" t="s">
        <v>596</v>
      </c>
      <c r="C31" s="208"/>
      <c r="D31" s="6"/>
      <c r="E31" s="6"/>
      <c r="F31" s="6"/>
      <c r="G31" s="6"/>
      <c r="H31" s="6"/>
      <c r="I31" s="6"/>
      <c r="J31" s="6"/>
      <c r="K31" s="6"/>
      <c r="L31" s="6"/>
      <c r="M31" s="6"/>
      <c r="N31" s="6"/>
      <c r="O31" s="6"/>
      <c r="P31" s="6"/>
      <c r="Q31" s="170"/>
    </row>
    <row r="32" spans="1:19" ht="18.75" customHeight="1" x14ac:dyDescent="0.2">
      <c r="A32" s="169"/>
      <c r="B32" s="581" t="s">
        <v>608</v>
      </c>
      <c r="C32" s="581"/>
      <c r="D32" s="581"/>
      <c r="E32" s="581"/>
      <c r="F32" s="581"/>
      <c r="G32" s="581"/>
      <c r="H32" s="581"/>
      <c r="I32" s="581"/>
      <c r="J32" s="581"/>
      <c r="K32" s="581"/>
      <c r="L32" s="581"/>
      <c r="M32" s="581"/>
      <c r="N32" s="581"/>
      <c r="O32" s="581"/>
      <c r="P32" s="581"/>
      <c r="Q32" s="170"/>
    </row>
    <row r="33" spans="1:17" ht="13.5" thickBot="1" x14ac:dyDescent="0.25">
      <c r="A33" s="179"/>
      <c r="B33" s="180"/>
      <c r="C33" s="180"/>
      <c r="D33" s="180"/>
      <c r="E33" s="180"/>
      <c r="F33" s="180"/>
      <c r="G33" s="180"/>
      <c r="H33" s="180"/>
      <c r="I33" s="180"/>
      <c r="J33" s="180"/>
      <c r="K33" s="180"/>
      <c r="L33" s="180"/>
      <c r="M33" s="180"/>
      <c r="N33" s="180"/>
      <c r="O33" s="180"/>
      <c r="P33" s="180"/>
      <c r="Q33" s="181"/>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r:id="rId1"/>
  <headerFooter>
    <oddHeader>&amp;L&amp;"Calibri"&amp;10&amp;K317100CBUAE Classification: Public&amp;1#</oddHeader>
    <oddFooter xml:space="preserve">&amp;C
Page 10
</oddFooter>
  </headerFooter>
  <ignoredErrors>
    <ignoredError sqref="D11:L11 N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pageSetUpPr fitToPage="1"/>
  </sheetPr>
  <dimension ref="A1:R77"/>
  <sheetViews>
    <sheetView workbookViewId="0">
      <selection activeCell="R1" sqref="R1"/>
    </sheetView>
  </sheetViews>
  <sheetFormatPr defaultColWidth="9.140625" defaultRowHeight="12.75" x14ac:dyDescent="0.2"/>
  <cols>
    <col min="1" max="16384" width="9.140625" style="8" collapsed="1"/>
  </cols>
  <sheetData>
    <row r="1" spans="1:18" ht="24.75" customHeight="1" thickTop="1" x14ac:dyDescent="0.2">
      <c r="A1" s="166"/>
      <c r="B1" s="167"/>
      <c r="C1" s="167"/>
      <c r="D1" s="167"/>
      <c r="E1" s="167"/>
      <c r="F1" s="167"/>
      <c r="G1" s="167"/>
      <c r="H1" s="167"/>
      <c r="I1" s="167"/>
      <c r="J1" s="167"/>
      <c r="K1" s="167"/>
      <c r="L1" s="167"/>
      <c r="M1" s="167"/>
      <c r="N1" s="167"/>
      <c r="O1" s="167"/>
      <c r="P1" s="167"/>
      <c r="Q1" s="168"/>
      <c r="R1" s="169"/>
    </row>
    <row r="2" spans="1:18" x14ac:dyDescent="0.2">
      <c r="A2" s="169"/>
      <c r="B2" s="6"/>
      <c r="C2" s="6"/>
      <c r="D2" s="6"/>
      <c r="E2" s="6"/>
      <c r="F2" s="6"/>
      <c r="G2" s="6"/>
      <c r="H2" s="6"/>
      <c r="I2" s="6"/>
      <c r="J2" s="6"/>
      <c r="K2" s="6"/>
      <c r="L2" s="6"/>
      <c r="M2" s="6"/>
      <c r="N2" s="6"/>
      <c r="O2" s="6"/>
      <c r="P2" s="6"/>
      <c r="Q2" s="170"/>
      <c r="R2" s="169"/>
    </row>
    <row r="3" spans="1:18" x14ac:dyDescent="0.2">
      <c r="A3" s="169"/>
      <c r="B3" s="6"/>
      <c r="C3" s="6"/>
      <c r="D3" s="6"/>
      <c r="E3" s="6"/>
      <c r="F3" s="6"/>
      <c r="G3" s="6"/>
      <c r="H3" s="6"/>
      <c r="I3" s="6"/>
      <c r="J3" s="6"/>
      <c r="K3" s="6"/>
      <c r="L3" s="6"/>
      <c r="M3" s="6"/>
      <c r="N3" s="6"/>
      <c r="O3" s="6"/>
      <c r="P3" s="6"/>
      <c r="Q3" s="170"/>
      <c r="R3" s="169"/>
    </row>
    <row r="4" spans="1:18" x14ac:dyDescent="0.2">
      <c r="A4" s="169"/>
      <c r="B4" s="6"/>
      <c r="C4" s="6"/>
      <c r="D4" s="6"/>
      <c r="E4" s="6"/>
      <c r="F4" s="6"/>
      <c r="G4" s="6"/>
      <c r="H4" s="6"/>
      <c r="I4" s="6"/>
      <c r="J4" s="6"/>
      <c r="K4" s="6"/>
      <c r="L4" s="6"/>
      <c r="M4" s="6"/>
      <c r="N4" s="6"/>
      <c r="O4" s="6"/>
      <c r="P4" s="6"/>
      <c r="Q4" s="170"/>
      <c r="R4" s="169"/>
    </row>
    <row r="5" spans="1:18" x14ac:dyDescent="0.2">
      <c r="A5" s="169"/>
      <c r="B5" s="6"/>
      <c r="C5" s="6"/>
      <c r="D5" s="6"/>
      <c r="E5" s="6"/>
      <c r="F5" s="6"/>
      <c r="G5" s="6"/>
      <c r="H5" s="6"/>
      <c r="I5" s="6"/>
      <c r="J5" s="6"/>
      <c r="K5" s="6"/>
      <c r="L5" s="6"/>
      <c r="M5" s="6"/>
      <c r="N5" s="6"/>
      <c r="O5" s="6"/>
      <c r="P5" s="6"/>
      <c r="Q5" s="170"/>
      <c r="R5" s="169"/>
    </row>
    <row r="6" spans="1:18" x14ac:dyDescent="0.2">
      <c r="A6" s="169"/>
      <c r="B6" s="6"/>
      <c r="C6" s="6"/>
      <c r="D6" s="6"/>
      <c r="E6" s="6"/>
      <c r="F6" s="6"/>
      <c r="G6" s="6"/>
      <c r="H6" s="6"/>
      <c r="I6" s="6"/>
      <c r="J6" s="6"/>
      <c r="K6" s="6"/>
      <c r="L6" s="6"/>
      <c r="M6" s="6"/>
      <c r="N6" s="6"/>
      <c r="O6" s="6"/>
      <c r="P6" s="6"/>
      <c r="Q6" s="170"/>
      <c r="R6" s="169"/>
    </row>
    <row r="7" spans="1:18" x14ac:dyDescent="0.2">
      <c r="A7" s="169"/>
      <c r="B7" s="6"/>
      <c r="C7" s="6"/>
      <c r="D7" s="6"/>
      <c r="E7" s="6"/>
      <c r="F7" s="6"/>
      <c r="G7" s="6"/>
      <c r="H7" s="6"/>
      <c r="I7" s="6"/>
      <c r="J7" s="6"/>
      <c r="K7" s="6"/>
      <c r="L7" s="6"/>
      <c r="M7" s="6"/>
      <c r="N7" s="6"/>
      <c r="O7" s="6"/>
      <c r="P7" s="6"/>
      <c r="Q7" s="170"/>
      <c r="R7" s="169"/>
    </row>
    <row r="8" spans="1:18" x14ac:dyDescent="0.2">
      <c r="A8" s="169"/>
      <c r="B8" s="6"/>
      <c r="C8" s="6"/>
      <c r="D8" s="6"/>
      <c r="E8" s="6"/>
      <c r="F8" s="6"/>
      <c r="G8" s="6"/>
      <c r="H8" s="6"/>
      <c r="I8" s="6"/>
      <c r="J8" s="6"/>
      <c r="K8" s="6"/>
      <c r="L8" s="6"/>
      <c r="M8" s="6"/>
      <c r="N8" s="6"/>
      <c r="O8" s="6"/>
      <c r="P8" s="6"/>
      <c r="Q8" s="170"/>
      <c r="R8" s="169"/>
    </row>
    <row r="9" spans="1:18" x14ac:dyDescent="0.2">
      <c r="A9" s="169"/>
      <c r="B9" s="6"/>
      <c r="C9" s="6"/>
      <c r="D9" s="6"/>
      <c r="E9" s="6"/>
      <c r="F9" s="6"/>
      <c r="G9" s="6"/>
      <c r="H9" s="6"/>
      <c r="I9" s="6"/>
      <c r="J9" s="6"/>
      <c r="K9" s="6"/>
      <c r="L9" s="6"/>
      <c r="M9" s="6"/>
      <c r="N9" s="6"/>
      <c r="O9" s="6"/>
      <c r="P9" s="6"/>
      <c r="Q9" s="170"/>
      <c r="R9" s="169"/>
    </row>
    <row r="10" spans="1:18" x14ac:dyDescent="0.2">
      <c r="A10" s="169"/>
      <c r="B10" s="6"/>
      <c r="C10" s="6"/>
      <c r="D10" s="6"/>
      <c r="E10" s="6"/>
      <c r="F10" s="6"/>
      <c r="G10" s="6"/>
      <c r="H10" s="6"/>
      <c r="I10" s="6"/>
      <c r="J10" s="6"/>
      <c r="K10" s="6"/>
      <c r="L10" s="6"/>
      <c r="M10" s="6"/>
      <c r="N10" s="6"/>
      <c r="O10" s="6"/>
      <c r="P10" s="6"/>
      <c r="Q10" s="170"/>
      <c r="R10" s="169"/>
    </row>
    <row r="11" spans="1:18" x14ac:dyDescent="0.2">
      <c r="A11" s="169"/>
      <c r="B11" s="6"/>
      <c r="C11" s="6"/>
      <c r="D11" s="6"/>
      <c r="E11" s="6"/>
      <c r="F11" s="6"/>
      <c r="G11" s="6"/>
      <c r="H11" s="6"/>
      <c r="I11" s="6"/>
      <c r="J11" s="6"/>
      <c r="K11" s="6"/>
      <c r="L11" s="6"/>
      <c r="M11" s="6"/>
      <c r="N11" s="6"/>
      <c r="O11" s="6"/>
      <c r="P11" s="6"/>
      <c r="Q11" s="170"/>
      <c r="R11" s="169"/>
    </row>
    <row r="12" spans="1:18" x14ac:dyDescent="0.2">
      <c r="A12" s="169"/>
      <c r="B12" s="6"/>
      <c r="C12" s="6"/>
      <c r="D12" s="6"/>
      <c r="E12" s="6"/>
      <c r="F12" s="6"/>
      <c r="G12" s="6"/>
      <c r="H12" s="6"/>
      <c r="I12" s="6"/>
      <c r="J12" s="6"/>
      <c r="K12" s="6"/>
      <c r="L12" s="6"/>
      <c r="M12" s="6"/>
      <c r="N12" s="6"/>
      <c r="O12" s="6"/>
      <c r="P12" s="6"/>
      <c r="Q12" s="170"/>
      <c r="R12" s="169"/>
    </row>
    <row r="13" spans="1:18" x14ac:dyDescent="0.2">
      <c r="A13" s="169"/>
      <c r="B13" s="6"/>
      <c r="C13" s="6"/>
      <c r="D13" s="6"/>
      <c r="E13" s="6"/>
      <c r="F13" s="6"/>
      <c r="G13" s="6"/>
      <c r="H13" s="6"/>
      <c r="I13" s="6"/>
      <c r="J13" s="6"/>
      <c r="K13" s="6"/>
      <c r="L13" s="6"/>
      <c r="M13" s="6"/>
      <c r="N13" s="6"/>
      <c r="O13" s="6"/>
      <c r="P13" s="6"/>
      <c r="Q13" s="170"/>
      <c r="R13" s="169"/>
    </row>
    <row r="14" spans="1:18" x14ac:dyDescent="0.2">
      <c r="A14" s="169"/>
      <c r="B14" s="6"/>
      <c r="C14" s="6"/>
      <c r="D14" s="6"/>
      <c r="E14" s="6"/>
      <c r="F14" s="6"/>
      <c r="G14" s="6"/>
      <c r="H14" s="6"/>
      <c r="I14" s="6"/>
      <c r="J14" s="6"/>
      <c r="K14" s="6"/>
      <c r="L14" s="6"/>
      <c r="M14" s="6"/>
      <c r="N14" s="6"/>
      <c r="O14" s="6"/>
      <c r="P14" s="6"/>
      <c r="Q14" s="170"/>
      <c r="R14" s="169"/>
    </row>
    <row r="15" spans="1:18" x14ac:dyDescent="0.2">
      <c r="A15" s="169"/>
      <c r="B15" s="6"/>
      <c r="C15" s="6"/>
      <c r="D15" s="6"/>
      <c r="E15" s="6"/>
      <c r="F15" s="6"/>
      <c r="G15" s="6"/>
      <c r="H15" s="6"/>
      <c r="I15" s="6"/>
      <c r="J15" s="6"/>
      <c r="K15" s="6"/>
      <c r="L15" s="6"/>
      <c r="M15" s="6"/>
      <c r="N15" s="6"/>
      <c r="O15" s="6"/>
      <c r="P15" s="6"/>
      <c r="Q15" s="170"/>
      <c r="R15" s="169"/>
    </row>
    <row r="16" spans="1:18" x14ac:dyDescent="0.2">
      <c r="A16" s="169"/>
      <c r="B16" s="6"/>
      <c r="C16" s="6"/>
      <c r="D16" s="6"/>
      <c r="E16" s="6"/>
      <c r="F16" s="6"/>
      <c r="G16" s="6"/>
      <c r="H16" s="6"/>
      <c r="I16" s="6"/>
      <c r="J16" s="6"/>
      <c r="K16" s="6"/>
      <c r="L16" s="6"/>
      <c r="M16" s="6"/>
      <c r="N16" s="6"/>
      <c r="O16" s="6"/>
      <c r="P16" s="6"/>
      <c r="Q16" s="170"/>
      <c r="R16" s="169"/>
    </row>
    <row r="17" spans="1:18" x14ac:dyDescent="0.2">
      <c r="A17" s="169"/>
      <c r="B17" s="6"/>
      <c r="C17" s="6"/>
      <c r="D17" s="6"/>
      <c r="E17" s="6"/>
      <c r="F17" s="6"/>
      <c r="G17" s="6"/>
      <c r="H17" s="6"/>
      <c r="I17" s="6"/>
      <c r="J17" s="6"/>
      <c r="K17" s="6"/>
      <c r="L17" s="6"/>
      <c r="M17" s="6"/>
      <c r="N17" s="6"/>
      <c r="O17" s="6"/>
      <c r="P17" s="6"/>
      <c r="Q17" s="170"/>
      <c r="R17" s="169"/>
    </row>
    <row r="18" spans="1:18" x14ac:dyDescent="0.2">
      <c r="A18" s="169"/>
      <c r="B18" s="6"/>
      <c r="C18" s="6"/>
      <c r="D18" s="6"/>
      <c r="E18" s="6"/>
      <c r="F18" s="6"/>
      <c r="G18" s="6"/>
      <c r="H18" s="6"/>
      <c r="I18" s="6"/>
      <c r="J18" s="6"/>
      <c r="K18" s="6"/>
      <c r="L18" s="6"/>
      <c r="M18" s="6"/>
      <c r="N18" s="6"/>
      <c r="O18" s="6"/>
      <c r="P18" s="6"/>
      <c r="Q18" s="170"/>
      <c r="R18" s="169"/>
    </row>
    <row r="19" spans="1:18" x14ac:dyDescent="0.2">
      <c r="A19" s="169"/>
      <c r="B19" s="6"/>
      <c r="C19" s="6"/>
      <c r="D19" s="6"/>
      <c r="E19" s="6"/>
      <c r="F19" s="6"/>
      <c r="G19" s="6"/>
      <c r="H19" s="6"/>
      <c r="I19" s="6"/>
      <c r="J19" s="6"/>
      <c r="K19" s="6"/>
      <c r="L19" s="6"/>
      <c r="M19" s="6"/>
      <c r="N19" s="6"/>
      <c r="O19" s="6"/>
      <c r="P19" s="6"/>
      <c r="Q19" s="170"/>
      <c r="R19" s="169"/>
    </row>
    <row r="20" spans="1:18" x14ac:dyDescent="0.2">
      <c r="A20" s="169"/>
      <c r="B20" s="6"/>
      <c r="C20" s="6"/>
      <c r="D20" s="6"/>
      <c r="E20" s="6"/>
      <c r="F20" s="6"/>
      <c r="G20" s="6"/>
      <c r="H20" s="6"/>
      <c r="I20" s="6"/>
      <c r="J20" s="6"/>
      <c r="K20" s="6"/>
      <c r="L20" s="6"/>
      <c r="M20" s="6"/>
      <c r="N20" s="6"/>
      <c r="O20" s="6"/>
      <c r="P20" s="6"/>
      <c r="Q20" s="170"/>
      <c r="R20" s="169"/>
    </row>
    <row r="21" spans="1:18" x14ac:dyDescent="0.2">
      <c r="A21" s="169"/>
      <c r="B21" s="6"/>
      <c r="C21" s="6"/>
      <c r="D21" s="6"/>
      <c r="E21" s="6"/>
      <c r="F21" s="6"/>
      <c r="G21" s="6"/>
      <c r="H21" s="6"/>
      <c r="I21" s="6"/>
      <c r="J21" s="6"/>
      <c r="K21" s="6"/>
      <c r="L21" s="6"/>
      <c r="M21" s="6"/>
      <c r="N21" s="6"/>
      <c r="O21" s="6"/>
      <c r="P21" s="6"/>
      <c r="Q21" s="170"/>
      <c r="R21" s="169"/>
    </row>
    <row r="22" spans="1:18" x14ac:dyDescent="0.2">
      <c r="A22" s="169"/>
      <c r="B22" s="6"/>
      <c r="C22" s="6"/>
      <c r="D22" s="6"/>
      <c r="E22" s="6"/>
      <c r="F22" s="6"/>
      <c r="G22" s="6"/>
      <c r="H22" s="6"/>
      <c r="I22" s="6"/>
      <c r="J22" s="6"/>
      <c r="K22" s="6"/>
      <c r="L22" s="6"/>
      <c r="M22" s="6"/>
      <c r="N22" s="6"/>
      <c r="O22" s="6"/>
      <c r="P22" s="6"/>
      <c r="Q22" s="170"/>
      <c r="R22" s="169"/>
    </row>
    <row r="23" spans="1:18" x14ac:dyDescent="0.2">
      <c r="A23" s="169"/>
      <c r="B23" s="6"/>
      <c r="C23" s="6"/>
      <c r="D23" s="6"/>
      <c r="E23" s="6"/>
      <c r="F23" s="6"/>
      <c r="G23" s="6"/>
      <c r="H23" s="6"/>
      <c r="I23" s="6"/>
      <c r="J23" s="6"/>
      <c r="K23" s="6"/>
      <c r="L23" s="6"/>
      <c r="M23" s="6"/>
      <c r="N23" s="6"/>
      <c r="O23" s="6"/>
      <c r="P23" s="6"/>
      <c r="Q23" s="170"/>
      <c r="R23" s="169"/>
    </row>
    <row r="24" spans="1:18" x14ac:dyDescent="0.2">
      <c r="A24" s="169"/>
      <c r="B24" s="6"/>
      <c r="C24" s="6"/>
      <c r="D24" s="6"/>
      <c r="E24" s="6"/>
      <c r="F24" s="6"/>
      <c r="G24" s="6"/>
      <c r="H24" s="6"/>
      <c r="I24" s="6"/>
      <c r="J24" s="6"/>
      <c r="K24" s="6"/>
      <c r="L24" s="6"/>
      <c r="M24" s="6"/>
      <c r="N24" s="6"/>
      <c r="O24" s="6"/>
      <c r="P24" s="6"/>
      <c r="Q24" s="170"/>
      <c r="R24" s="169"/>
    </row>
    <row r="25" spans="1:18" x14ac:dyDescent="0.2">
      <c r="A25" s="169"/>
      <c r="B25" s="6"/>
      <c r="C25" s="6"/>
      <c r="D25" s="6"/>
      <c r="E25" s="6"/>
      <c r="F25" s="6"/>
      <c r="G25" s="6"/>
      <c r="H25" s="6"/>
      <c r="I25" s="6"/>
      <c r="J25" s="6"/>
      <c r="K25" s="6"/>
      <c r="L25" s="6"/>
      <c r="M25" s="6"/>
      <c r="N25" s="6"/>
      <c r="O25" s="6"/>
      <c r="P25" s="6"/>
      <c r="Q25" s="170"/>
      <c r="R25" s="169"/>
    </row>
    <row r="26" spans="1:18" x14ac:dyDescent="0.2">
      <c r="A26" s="169"/>
      <c r="B26" s="6"/>
      <c r="C26" s="6"/>
      <c r="D26" s="6"/>
      <c r="E26" s="6"/>
      <c r="F26" s="6"/>
      <c r="G26" s="6"/>
      <c r="H26" s="6"/>
      <c r="I26" s="6"/>
      <c r="J26" s="6"/>
      <c r="K26" s="6"/>
      <c r="L26" s="6"/>
      <c r="M26" s="6"/>
      <c r="N26" s="6"/>
      <c r="O26" s="6"/>
      <c r="P26" s="6"/>
      <c r="Q26" s="170"/>
      <c r="R26" s="169"/>
    </row>
    <row r="27" spans="1:18" x14ac:dyDescent="0.2">
      <c r="A27" s="169"/>
      <c r="B27" s="6"/>
      <c r="C27" s="6"/>
      <c r="D27" s="6"/>
      <c r="E27" s="6"/>
      <c r="F27" s="6"/>
      <c r="G27" s="6"/>
      <c r="H27" s="6"/>
      <c r="I27" s="6"/>
      <c r="J27" s="6"/>
      <c r="K27" s="6"/>
      <c r="L27" s="6"/>
      <c r="M27" s="6"/>
      <c r="N27" s="6"/>
      <c r="O27" s="6"/>
      <c r="P27" s="6"/>
      <c r="Q27" s="170"/>
      <c r="R27" s="169"/>
    </row>
    <row r="28" spans="1:18" x14ac:dyDescent="0.2">
      <c r="A28" s="169"/>
      <c r="B28" s="6"/>
      <c r="C28" s="6"/>
      <c r="D28" s="6"/>
      <c r="E28" s="6"/>
      <c r="F28" s="6"/>
      <c r="G28" s="6"/>
      <c r="H28" s="6"/>
      <c r="I28" s="6"/>
      <c r="J28" s="6"/>
      <c r="K28" s="6"/>
      <c r="L28" s="6"/>
      <c r="M28" s="6"/>
      <c r="N28" s="6"/>
      <c r="O28" s="6"/>
      <c r="P28" s="6"/>
      <c r="Q28" s="170"/>
      <c r="R28" s="169"/>
    </row>
    <row r="29" spans="1:18" x14ac:dyDescent="0.2">
      <c r="A29" s="169"/>
      <c r="B29" s="6"/>
      <c r="C29" s="6"/>
      <c r="D29" s="6"/>
      <c r="E29" s="6"/>
      <c r="F29" s="6"/>
      <c r="G29" s="6"/>
      <c r="H29" s="6"/>
      <c r="I29" s="6"/>
      <c r="J29" s="6"/>
      <c r="K29" s="6"/>
      <c r="L29" s="6"/>
      <c r="M29" s="6"/>
      <c r="N29" s="6"/>
      <c r="O29" s="6"/>
      <c r="P29" s="6"/>
      <c r="Q29" s="170"/>
      <c r="R29" s="169"/>
    </row>
    <row r="30" spans="1:18" x14ac:dyDescent="0.2">
      <c r="A30" s="169"/>
      <c r="B30" s="6"/>
      <c r="C30" s="6"/>
      <c r="D30" s="6"/>
      <c r="E30" s="6"/>
      <c r="F30" s="6"/>
      <c r="G30" s="6"/>
      <c r="H30" s="6"/>
      <c r="I30" s="6"/>
      <c r="J30" s="6"/>
      <c r="K30" s="6"/>
      <c r="L30" s="6"/>
      <c r="M30" s="6"/>
      <c r="N30" s="6"/>
      <c r="O30" s="6"/>
      <c r="P30" s="6"/>
      <c r="Q30" s="170"/>
      <c r="R30" s="169"/>
    </row>
    <row r="31" spans="1:18" x14ac:dyDescent="0.2">
      <c r="A31" s="169"/>
      <c r="B31" s="6"/>
      <c r="C31" s="6"/>
      <c r="D31" s="6"/>
      <c r="E31" s="6"/>
      <c r="F31" s="6"/>
      <c r="G31" s="6"/>
      <c r="H31" s="6"/>
      <c r="I31" s="6"/>
      <c r="J31" s="6"/>
      <c r="K31" s="6"/>
      <c r="L31" s="6"/>
      <c r="M31" s="6"/>
      <c r="N31" s="6"/>
      <c r="O31" s="6"/>
      <c r="P31" s="6"/>
      <c r="Q31" s="170"/>
      <c r="R31" s="169"/>
    </row>
    <row r="32" spans="1:18" x14ac:dyDescent="0.2">
      <c r="A32" s="169"/>
      <c r="B32" s="6"/>
      <c r="C32" s="6"/>
      <c r="D32" s="6"/>
      <c r="E32" s="6"/>
      <c r="F32" s="6"/>
      <c r="G32" s="6"/>
      <c r="H32" s="6"/>
      <c r="I32" s="6"/>
      <c r="J32" s="6"/>
      <c r="K32" s="6"/>
      <c r="L32" s="6"/>
      <c r="M32" s="6"/>
      <c r="N32" s="6"/>
      <c r="O32" s="6"/>
      <c r="P32" s="6"/>
      <c r="Q32" s="170"/>
      <c r="R32" s="169"/>
    </row>
    <row r="33" spans="1:18" x14ac:dyDescent="0.2">
      <c r="A33" s="169"/>
      <c r="B33" s="6"/>
      <c r="C33" s="6"/>
      <c r="D33" s="6"/>
      <c r="E33" s="6"/>
      <c r="F33" s="6"/>
      <c r="G33" s="6"/>
      <c r="H33" s="6"/>
      <c r="I33" s="6"/>
      <c r="J33" s="6"/>
      <c r="K33" s="6"/>
      <c r="L33" s="6"/>
      <c r="M33" s="6"/>
      <c r="N33" s="6"/>
      <c r="O33" s="6"/>
      <c r="P33" s="6"/>
      <c r="Q33" s="170"/>
      <c r="R33" s="169"/>
    </row>
    <row r="34" spans="1:18" x14ac:dyDescent="0.2">
      <c r="A34" s="312"/>
      <c r="B34" s="281"/>
      <c r="C34" s="281"/>
      <c r="D34" s="281"/>
      <c r="E34" s="281"/>
      <c r="F34" s="281"/>
      <c r="G34" s="281"/>
      <c r="H34" s="281"/>
      <c r="I34" s="281"/>
      <c r="J34" s="281"/>
      <c r="K34" s="281"/>
      <c r="L34" s="281"/>
      <c r="M34" s="281"/>
      <c r="N34" s="281"/>
      <c r="O34" s="281"/>
      <c r="P34" s="281"/>
      <c r="Q34" s="313"/>
      <c r="R34" s="312"/>
    </row>
    <row r="35" spans="1:18" ht="13.5" thickBot="1" x14ac:dyDescent="0.25">
      <c r="A35" s="314"/>
      <c r="B35" s="315"/>
      <c r="C35" s="315"/>
      <c r="D35" s="315"/>
      <c r="E35" s="315"/>
      <c r="F35" s="315"/>
      <c r="G35" s="315"/>
      <c r="H35" s="315"/>
      <c r="I35" s="315"/>
      <c r="J35" s="315"/>
      <c r="K35" s="315"/>
      <c r="L35" s="315"/>
      <c r="M35" s="315"/>
      <c r="N35" s="315"/>
      <c r="O35" s="315"/>
      <c r="P35" s="315"/>
      <c r="Q35" s="316"/>
      <c r="R35" s="312"/>
    </row>
    <row r="36" spans="1:18" ht="13.5" thickTop="1" x14ac:dyDescent="0.2">
      <c r="A36" s="317"/>
      <c r="B36" s="317"/>
      <c r="C36" s="317"/>
      <c r="D36" s="317"/>
      <c r="E36" s="317"/>
      <c r="F36" s="317"/>
      <c r="G36" s="317"/>
      <c r="H36" s="317"/>
      <c r="I36" s="317"/>
      <c r="J36" s="317"/>
      <c r="K36" s="317"/>
      <c r="L36" s="317"/>
      <c r="M36" s="317"/>
      <c r="N36" s="317"/>
      <c r="O36" s="317"/>
      <c r="P36" s="317"/>
      <c r="Q36" s="317"/>
    </row>
    <row r="37" spans="1:18" x14ac:dyDescent="0.2">
      <c r="A37" s="317"/>
      <c r="B37" s="317"/>
      <c r="C37" s="317"/>
      <c r="D37" s="317"/>
      <c r="E37" s="317"/>
      <c r="F37" s="317"/>
      <c r="G37" s="317"/>
      <c r="H37" s="317"/>
      <c r="I37" s="317"/>
      <c r="J37" s="317"/>
      <c r="K37" s="317"/>
      <c r="L37" s="317"/>
      <c r="M37" s="317"/>
      <c r="N37" s="317"/>
      <c r="O37" s="317"/>
      <c r="P37" s="317"/>
      <c r="Q37" s="317"/>
    </row>
    <row r="38" spans="1:18" x14ac:dyDescent="0.2">
      <c r="A38" s="318"/>
      <c r="B38" s="318"/>
      <c r="C38" s="318"/>
      <c r="D38" s="318"/>
      <c r="E38" s="318"/>
      <c r="F38" s="318"/>
      <c r="G38" s="318"/>
      <c r="H38" s="318"/>
      <c r="I38" s="318"/>
      <c r="J38" s="318"/>
      <c r="K38" s="318"/>
      <c r="L38" s="318"/>
      <c r="M38" s="318"/>
      <c r="N38" s="318"/>
      <c r="O38" s="318"/>
      <c r="P38" s="318"/>
      <c r="Q38" s="318"/>
    </row>
    <row r="39" spans="1:18" x14ac:dyDescent="0.2">
      <c r="A39" s="319"/>
      <c r="B39" s="319"/>
      <c r="C39" s="319"/>
      <c r="D39" s="319"/>
      <c r="E39" s="319"/>
      <c r="F39" s="319"/>
      <c r="G39" s="319"/>
      <c r="H39" s="319"/>
      <c r="I39" s="319"/>
      <c r="J39" s="319"/>
      <c r="K39" s="319"/>
      <c r="L39" s="319"/>
      <c r="M39" s="319"/>
      <c r="N39" s="319"/>
      <c r="O39" s="319"/>
      <c r="P39" s="319"/>
      <c r="Q39" s="319"/>
    </row>
    <row r="40" spans="1:18" x14ac:dyDescent="0.2">
      <c r="A40" s="319"/>
      <c r="B40" s="319"/>
      <c r="C40" s="319"/>
      <c r="D40" s="319"/>
      <c r="E40" s="319"/>
      <c r="F40" s="319"/>
      <c r="G40" s="319"/>
      <c r="H40" s="319"/>
      <c r="I40" s="319"/>
      <c r="J40" s="319"/>
      <c r="K40" s="319"/>
      <c r="L40" s="319"/>
      <c r="M40" s="319"/>
      <c r="N40" s="319"/>
      <c r="O40" s="319"/>
      <c r="P40" s="319"/>
      <c r="Q40" s="319"/>
    </row>
    <row r="41" spans="1:18" x14ac:dyDescent="0.2">
      <c r="A41" s="319"/>
      <c r="B41" s="319"/>
      <c r="C41" s="319"/>
      <c r="D41" s="319"/>
      <c r="E41" s="319"/>
      <c r="F41" s="319"/>
      <c r="G41" s="319"/>
      <c r="H41" s="319"/>
      <c r="I41" s="319"/>
      <c r="J41" s="319"/>
      <c r="K41" s="319"/>
      <c r="L41" s="319"/>
      <c r="M41" s="319"/>
      <c r="N41" s="319"/>
      <c r="O41" s="319"/>
      <c r="P41" s="319"/>
      <c r="Q41" s="319"/>
    </row>
    <row r="42" spans="1:18" x14ac:dyDescent="0.2">
      <c r="A42" s="319"/>
      <c r="B42" s="319"/>
      <c r="C42" s="319"/>
      <c r="D42" s="319"/>
      <c r="E42" s="319"/>
      <c r="F42" s="319"/>
      <c r="G42" s="319"/>
      <c r="H42" s="319"/>
      <c r="I42" s="319"/>
      <c r="J42" s="319"/>
      <c r="K42" s="319"/>
      <c r="L42" s="319"/>
      <c r="M42" s="319"/>
      <c r="N42" s="319"/>
      <c r="O42" s="319"/>
      <c r="P42" s="319"/>
      <c r="Q42" s="319"/>
    </row>
    <row r="43" spans="1:18" x14ac:dyDescent="0.2">
      <c r="A43" s="319"/>
      <c r="B43" s="319"/>
      <c r="C43" s="319"/>
      <c r="D43" s="319"/>
      <c r="E43" s="319"/>
      <c r="F43" s="319"/>
      <c r="G43" s="319"/>
      <c r="H43" s="319"/>
      <c r="I43" s="319"/>
      <c r="J43" s="319"/>
      <c r="K43" s="319"/>
      <c r="L43" s="319"/>
      <c r="M43" s="319"/>
      <c r="N43" s="319"/>
      <c r="O43" s="319"/>
      <c r="P43" s="319"/>
      <c r="Q43" s="319"/>
    </row>
    <row r="44" spans="1:18" x14ac:dyDescent="0.2">
      <c r="A44" s="319"/>
      <c r="B44" s="319"/>
      <c r="C44" s="319"/>
      <c r="D44" s="319"/>
      <c r="E44" s="319"/>
      <c r="F44" s="319"/>
      <c r="G44" s="319"/>
      <c r="H44" s="319"/>
      <c r="I44" s="319"/>
      <c r="J44" s="319"/>
      <c r="K44" s="319"/>
      <c r="L44" s="319"/>
      <c r="M44" s="319"/>
      <c r="N44" s="319"/>
      <c r="O44" s="319"/>
      <c r="P44" s="319"/>
      <c r="Q44" s="319"/>
    </row>
    <row r="45" spans="1:18" x14ac:dyDescent="0.2">
      <c r="A45" s="319"/>
      <c r="B45" s="319"/>
      <c r="C45" s="319"/>
      <c r="D45" s="319"/>
      <c r="E45" s="319"/>
      <c r="F45" s="319"/>
      <c r="G45" s="319"/>
      <c r="H45" s="319"/>
      <c r="I45" s="319"/>
      <c r="J45" s="319"/>
      <c r="K45" s="319"/>
      <c r="L45" s="319"/>
      <c r="M45" s="319"/>
      <c r="N45" s="319"/>
      <c r="O45" s="319"/>
      <c r="P45" s="319"/>
      <c r="Q45" s="319"/>
    </row>
    <row r="46" spans="1:18" x14ac:dyDescent="0.2">
      <c r="A46" s="319"/>
      <c r="B46" s="319"/>
      <c r="C46" s="319"/>
      <c r="D46" s="319"/>
      <c r="E46" s="319"/>
      <c r="F46" s="319"/>
      <c r="G46" s="319"/>
      <c r="H46" s="319"/>
      <c r="I46" s="319"/>
      <c r="J46" s="319"/>
      <c r="K46" s="319"/>
      <c r="L46" s="319"/>
      <c r="M46" s="319"/>
      <c r="N46" s="319"/>
      <c r="O46" s="319"/>
      <c r="P46" s="319"/>
      <c r="Q46" s="319"/>
    </row>
    <row r="47" spans="1:18" x14ac:dyDescent="0.2">
      <c r="A47" s="319"/>
      <c r="B47" s="319"/>
      <c r="C47" s="319"/>
      <c r="D47" s="319"/>
      <c r="E47" s="319"/>
      <c r="F47" s="319"/>
      <c r="G47" s="319"/>
      <c r="H47" s="319"/>
      <c r="I47" s="319"/>
      <c r="J47" s="319"/>
      <c r="K47" s="319"/>
      <c r="L47" s="319"/>
      <c r="M47" s="319"/>
      <c r="N47" s="319"/>
      <c r="O47" s="319"/>
      <c r="P47" s="319"/>
      <c r="Q47" s="319"/>
    </row>
    <row r="48" spans="1:18" x14ac:dyDescent="0.2">
      <c r="A48" s="319"/>
      <c r="B48" s="319"/>
      <c r="C48" s="319"/>
      <c r="D48" s="319"/>
      <c r="E48" s="319"/>
      <c r="F48" s="319"/>
      <c r="G48" s="319"/>
      <c r="H48" s="319"/>
      <c r="I48" s="319"/>
      <c r="J48" s="319"/>
      <c r="K48" s="319"/>
      <c r="L48" s="319"/>
      <c r="M48" s="319"/>
      <c r="N48" s="319"/>
      <c r="O48" s="319"/>
      <c r="P48" s="319"/>
      <c r="Q48" s="319"/>
    </row>
    <row r="49" spans="1:17" x14ac:dyDescent="0.2">
      <c r="A49" s="319"/>
      <c r="B49" s="319"/>
      <c r="C49" s="319"/>
      <c r="D49" s="319"/>
      <c r="E49" s="319"/>
      <c r="F49" s="319"/>
      <c r="G49" s="319"/>
      <c r="H49" s="319"/>
      <c r="I49" s="319"/>
      <c r="J49" s="319"/>
      <c r="K49" s="319"/>
      <c r="L49" s="319"/>
      <c r="M49" s="319"/>
      <c r="N49" s="319"/>
      <c r="O49" s="319"/>
      <c r="P49" s="319"/>
      <c r="Q49" s="319"/>
    </row>
    <row r="50" spans="1:17" x14ac:dyDescent="0.2">
      <c r="A50" s="319"/>
      <c r="B50" s="319"/>
      <c r="C50" s="319"/>
      <c r="D50" s="319"/>
      <c r="E50" s="319"/>
      <c r="F50" s="319"/>
      <c r="G50" s="319"/>
      <c r="H50" s="319"/>
      <c r="I50" s="319"/>
      <c r="J50" s="319"/>
      <c r="K50" s="319"/>
      <c r="L50" s="319"/>
      <c r="M50" s="319"/>
      <c r="N50" s="319"/>
      <c r="O50" s="319"/>
      <c r="P50" s="319"/>
      <c r="Q50" s="319"/>
    </row>
    <row r="51" spans="1:17" x14ac:dyDescent="0.2">
      <c r="A51" s="319"/>
      <c r="B51" s="319"/>
      <c r="C51" s="319"/>
      <c r="D51" s="319"/>
      <c r="E51" s="319"/>
      <c r="F51" s="319"/>
      <c r="G51" s="319"/>
      <c r="H51" s="319"/>
      <c r="I51" s="319"/>
      <c r="J51" s="319"/>
      <c r="K51" s="319"/>
      <c r="L51" s="319"/>
      <c r="M51" s="319"/>
      <c r="N51" s="319"/>
      <c r="O51" s="319"/>
      <c r="P51" s="319"/>
      <c r="Q51" s="319"/>
    </row>
    <row r="52" spans="1:17" x14ac:dyDescent="0.2">
      <c r="A52" s="319"/>
      <c r="B52" s="319"/>
      <c r="C52" s="319"/>
      <c r="D52" s="319"/>
      <c r="E52" s="319"/>
      <c r="F52" s="319"/>
      <c r="G52" s="319"/>
      <c r="H52" s="319"/>
      <c r="I52" s="319"/>
      <c r="J52" s="319"/>
      <c r="K52" s="319"/>
      <c r="L52" s="319"/>
      <c r="M52" s="319"/>
      <c r="N52" s="319"/>
      <c r="O52" s="319"/>
      <c r="P52" s="319"/>
      <c r="Q52" s="319"/>
    </row>
    <row r="53" spans="1:17" x14ac:dyDescent="0.2">
      <c r="A53" s="319"/>
      <c r="B53" s="319"/>
      <c r="C53" s="319"/>
      <c r="D53" s="319"/>
      <c r="E53" s="319"/>
      <c r="F53" s="319"/>
      <c r="G53" s="319"/>
      <c r="H53" s="319"/>
      <c r="I53" s="319"/>
      <c r="J53" s="319"/>
      <c r="K53" s="319"/>
      <c r="L53" s="319"/>
      <c r="M53" s="319"/>
      <c r="N53" s="319"/>
      <c r="O53" s="319"/>
      <c r="P53" s="319"/>
      <c r="Q53" s="319"/>
    </row>
    <row r="54" spans="1:17" x14ac:dyDescent="0.2">
      <c r="A54" s="319"/>
      <c r="B54" s="319"/>
      <c r="C54" s="319"/>
      <c r="D54" s="319"/>
      <c r="E54" s="319"/>
      <c r="F54" s="319"/>
      <c r="G54" s="319"/>
      <c r="H54" s="319"/>
      <c r="I54" s="319"/>
      <c r="J54" s="319"/>
      <c r="K54" s="319"/>
      <c r="L54" s="319"/>
      <c r="M54" s="319"/>
      <c r="N54" s="319"/>
      <c r="O54" s="319"/>
      <c r="P54" s="319"/>
      <c r="Q54" s="319"/>
    </row>
    <row r="55" spans="1:17" x14ac:dyDescent="0.2">
      <c r="A55" s="319"/>
      <c r="B55" s="319"/>
      <c r="C55" s="319"/>
      <c r="D55" s="319"/>
      <c r="E55" s="319"/>
      <c r="F55" s="319"/>
      <c r="G55" s="319"/>
      <c r="H55" s="319"/>
      <c r="I55" s="319"/>
      <c r="J55" s="319"/>
      <c r="K55" s="319"/>
      <c r="L55" s="319"/>
      <c r="M55" s="319"/>
      <c r="N55" s="319"/>
      <c r="O55" s="319"/>
      <c r="P55" s="319"/>
      <c r="Q55" s="319"/>
    </row>
    <row r="56" spans="1:17" x14ac:dyDescent="0.2">
      <c r="A56" s="319"/>
      <c r="B56" s="319"/>
      <c r="C56" s="319"/>
      <c r="D56" s="319"/>
      <c r="E56" s="319"/>
      <c r="F56" s="319"/>
      <c r="G56" s="319"/>
      <c r="H56" s="319"/>
      <c r="I56" s="319"/>
      <c r="J56" s="319"/>
      <c r="K56" s="319"/>
      <c r="L56" s="319"/>
      <c r="M56" s="319"/>
      <c r="N56" s="319"/>
      <c r="O56" s="319"/>
      <c r="P56" s="319"/>
      <c r="Q56" s="319"/>
    </row>
    <row r="57" spans="1:17" x14ac:dyDescent="0.2">
      <c r="A57" s="319"/>
      <c r="B57" s="319"/>
      <c r="C57" s="319"/>
      <c r="D57" s="319"/>
      <c r="E57" s="319"/>
      <c r="F57" s="319"/>
      <c r="G57" s="319"/>
      <c r="H57" s="319"/>
      <c r="I57" s="319"/>
      <c r="J57" s="319"/>
      <c r="K57" s="319"/>
      <c r="L57" s="319"/>
      <c r="M57" s="319"/>
      <c r="N57" s="319"/>
      <c r="O57" s="319"/>
      <c r="P57" s="319"/>
      <c r="Q57" s="319"/>
    </row>
    <row r="58" spans="1:17" x14ac:dyDescent="0.2">
      <c r="A58" s="319"/>
      <c r="B58" s="319"/>
      <c r="C58" s="319"/>
      <c r="D58" s="319"/>
      <c r="E58" s="319"/>
      <c r="F58" s="319"/>
      <c r="G58" s="319"/>
      <c r="H58" s="319"/>
      <c r="I58" s="319"/>
      <c r="J58" s="319"/>
      <c r="K58" s="319"/>
      <c r="L58" s="319"/>
      <c r="M58" s="319"/>
      <c r="N58" s="319"/>
      <c r="O58" s="319"/>
      <c r="P58" s="319"/>
      <c r="Q58" s="319"/>
    </row>
    <row r="59" spans="1:17" x14ac:dyDescent="0.2">
      <c r="A59" s="319"/>
      <c r="B59" s="319"/>
      <c r="C59" s="319"/>
      <c r="D59" s="319"/>
      <c r="E59" s="319"/>
      <c r="F59" s="319"/>
      <c r="G59" s="319"/>
      <c r="H59" s="319"/>
      <c r="I59" s="319"/>
      <c r="J59" s="319"/>
      <c r="K59" s="319"/>
      <c r="L59" s="319"/>
      <c r="M59" s="319"/>
      <c r="N59" s="319"/>
      <c r="O59" s="319"/>
      <c r="P59" s="319"/>
      <c r="Q59" s="319"/>
    </row>
    <row r="60" spans="1:17" x14ac:dyDescent="0.2">
      <c r="A60" s="319"/>
      <c r="B60" s="319"/>
      <c r="C60" s="319"/>
      <c r="D60" s="319"/>
      <c r="E60" s="319"/>
      <c r="F60" s="319"/>
      <c r="G60" s="319"/>
      <c r="H60" s="319"/>
      <c r="I60" s="319"/>
      <c r="J60" s="319"/>
      <c r="K60" s="319"/>
      <c r="L60" s="319"/>
      <c r="M60" s="319"/>
      <c r="N60" s="319"/>
      <c r="O60" s="319"/>
      <c r="P60" s="319"/>
      <c r="Q60" s="319"/>
    </row>
    <row r="61" spans="1:17" x14ac:dyDescent="0.2">
      <c r="A61" s="319"/>
      <c r="B61" s="319"/>
      <c r="C61" s="319"/>
      <c r="D61" s="319"/>
      <c r="E61" s="319"/>
      <c r="F61" s="319"/>
      <c r="G61" s="319"/>
      <c r="H61" s="319"/>
      <c r="I61" s="319"/>
      <c r="J61" s="319"/>
      <c r="K61" s="319"/>
      <c r="L61" s="319"/>
      <c r="M61" s="319"/>
      <c r="N61" s="319"/>
      <c r="O61" s="319"/>
      <c r="P61" s="319"/>
      <c r="Q61" s="319"/>
    </row>
    <row r="62" spans="1:17" x14ac:dyDescent="0.2">
      <c r="A62" s="319"/>
      <c r="B62" s="319"/>
      <c r="C62" s="319"/>
      <c r="D62" s="319"/>
      <c r="E62" s="319"/>
      <c r="F62" s="319"/>
      <c r="G62" s="319"/>
      <c r="H62" s="319"/>
      <c r="I62" s="319"/>
      <c r="J62" s="319"/>
      <c r="K62" s="319"/>
      <c r="L62" s="319"/>
      <c r="M62" s="319"/>
      <c r="N62" s="319"/>
      <c r="O62" s="319"/>
      <c r="P62" s="319"/>
      <c r="Q62" s="319"/>
    </row>
    <row r="63" spans="1:17" x14ac:dyDescent="0.2">
      <c r="A63" s="319"/>
      <c r="B63" s="319"/>
      <c r="C63" s="319"/>
      <c r="D63" s="319"/>
      <c r="E63" s="319"/>
      <c r="F63" s="319"/>
      <c r="G63" s="319"/>
      <c r="H63" s="319"/>
      <c r="I63" s="319"/>
      <c r="J63" s="319"/>
      <c r="K63" s="319"/>
      <c r="L63" s="319"/>
      <c r="M63" s="319"/>
      <c r="N63" s="319"/>
      <c r="O63" s="319"/>
      <c r="P63" s="319"/>
      <c r="Q63" s="319"/>
    </row>
    <row r="64" spans="1:17" x14ac:dyDescent="0.2">
      <c r="A64" s="319"/>
      <c r="B64" s="319"/>
      <c r="C64" s="319"/>
      <c r="D64" s="319"/>
      <c r="E64" s="319"/>
      <c r="F64" s="319"/>
      <c r="G64" s="319"/>
      <c r="H64" s="319"/>
      <c r="I64" s="319"/>
      <c r="J64" s="319"/>
      <c r="K64" s="319"/>
      <c r="L64" s="319"/>
      <c r="M64" s="319"/>
      <c r="N64" s="319"/>
      <c r="O64" s="319"/>
      <c r="P64" s="319"/>
      <c r="Q64" s="319"/>
    </row>
    <row r="65" spans="1:17" x14ac:dyDescent="0.2">
      <c r="A65" s="319"/>
      <c r="B65" s="319"/>
      <c r="C65" s="319"/>
      <c r="D65" s="319"/>
      <c r="E65" s="319"/>
      <c r="F65" s="319"/>
      <c r="G65" s="319"/>
      <c r="H65" s="319"/>
      <c r="I65" s="319"/>
      <c r="J65" s="319"/>
      <c r="K65" s="319"/>
      <c r="L65" s="319"/>
      <c r="M65" s="319"/>
      <c r="N65" s="319"/>
      <c r="O65" s="319"/>
      <c r="P65" s="319"/>
      <c r="Q65" s="319"/>
    </row>
    <row r="66" spans="1:17" x14ac:dyDescent="0.2">
      <c r="A66" s="319"/>
      <c r="B66" s="319"/>
      <c r="C66" s="319"/>
      <c r="D66" s="319"/>
      <c r="E66" s="319"/>
      <c r="F66" s="319"/>
      <c r="G66" s="319"/>
      <c r="H66" s="319"/>
      <c r="I66" s="319"/>
      <c r="J66" s="319"/>
      <c r="K66" s="319"/>
      <c r="L66" s="319"/>
      <c r="M66" s="319"/>
      <c r="N66" s="319"/>
      <c r="O66" s="319"/>
      <c r="P66" s="319"/>
      <c r="Q66" s="319"/>
    </row>
    <row r="67" spans="1:17" x14ac:dyDescent="0.2">
      <c r="A67" s="319"/>
      <c r="B67" s="319"/>
      <c r="C67" s="319"/>
      <c r="D67" s="319"/>
      <c r="E67" s="319"/>
      <c r="F67" s="319"/>
      <c r="G67" s="319"/>
      <c r="H67" s="319"/>
      <c r="I67" s="319"/>
      <c r="J67" s="319"/>
      <c r="K67" s="319"/>
      <c r="L67" s="319"/>
      <c r="M67" s="319"/>
      <c r="N67" s="319"/>
      <c r="O67" s="319"/>
      <c r="P67" s="319"/>
      <c r="Q67" s="319"/>
    </row>
    <row r="68" spans="1:17" x14ac:dyDescent="0.2">
      <c r="A68" s="319"/>
      <c r="B68" s="319"/>
      <c r="C68" s="319"/>
      <c r="D68" s="319"/>
      <c r="E68" s="319"/>
      <c r="F68" s="319"/>
      <c r="G68" s="319"/>
      <c r="H68" s="319"/>
      <c r="I68" s="319"/>
      <c r="J68" s="319"/>
      <c r="K68" s="319"/>
      <c r="L68" s="319"/>
      <c r="M68" s="319"/>
      <c r="N68" s="319"/>
      <c r="O68" s="319"/>
      <c r="P68" s="319"/>
      <c r="Q68" s="319"/>
    </row>
    <row r="69" spans="1:17" x14ac:dyDescent="0.2">
      <c r="A69" s="319"/>
      <c r="B69" s="319"/>
      <c r="C69" s="319"/>
      <c r="D69" s="319"/>
      <c r="E69" s="319"/>
      <c r="F69" s="319"/>
      <c r="G69" s="319"/>
      <c r="H69" s="319"/>
      <c r="I69" s="319"/>
      <c r="J69" s="319"/>
      <c r="K69" s="319"/>
      <c r="L69" s="319"/>
      <c r="M69" s="319"/>
      <c r="N69" s="319"/>
      <c r="O69" s="319"/>
      <c r="P69" s="319"/>
      <c r="Q69" s="319"/>
    </row>
    <row r="70" spans="1:17" x14ac:dyDescent="0.2">
      <c r="A70" s="319"/>
      <c r="B70" s="319"/>
      <c r="C70" s="319"/>
      <c r="D70" s="319"/>
      <c r="E70" s="319"/>
      <c r="F70" s="319"/>
      <c r="G70" s="319"/>
      <c r="H70" s="319"/>
      <c r="I70" s="319"/>
      <c r="J70" s="319"/>
      <c r="K70" s="319"/>
      <c r="L70" s="319"/>
      <c r="M70" s="319"/>
      <c r="N70" s="319"/>
      <c r="O70" s="319"/>
      <c r="P70" s="319"/>
      <c r="Q70" s="319"/>
    </row>
    <row r="71" spans="1:17" x14ac:dyDescent="0.2">
      <c r="A71" s="320"/>
      <c r="B71" s="320"/>
      <c r="C71" s="320"/>
      <c r="D71" s="320"/>
      <c r="E71" s="320"/>
      <c r="F71" s="320"/>
      <c r="G71" s="320"/>
      <c r="H71" s="320"/>
      <c r="I71" s="320"/>
      <c r="J71" s="320"/>
      <c r="K71" s="320"/>
      <c r="L71" s="320"/>
      <c r="M71" s="320"/>
      <c r="N71" s="320"/>
      <c r="O71" s="320"/>
      <c r="P71" s="320"/>
      <c r="Q71" s="320"/>
    </row>
    <row r="72" spans="1:17" x14ac:dyDescent="0.2">
      <c r="A72" s="320"/>
      <c r="B72" s="321"/>
      <c r="C72" s="321"/>
      <c r="D72" s="321"/>
      <c r="E72" s="321"/>
      <c r="F72" s="321"/>
      <c r="G72" s="321"/>
      <c r="H72" s="321"/>
      <c r="I72" s="321"/>
      <c r="J72" s="321"/>
      <c r="K72" s="321"/>
      <c r="L72" s="321"/>
      <c r="M72" s="321"/>
      <c r="N72" s="321"/>
      <c r="O72" s="321"/>
      <c r="P72" s="321"/>
      <c r="Q72" s="321"/>
    </row>
    <row r="73" spans="1:17" x14ac:dyDescent="0.2">
      <c r="A73" s="317"/>
      <c r="B73" s="317"/>
      <c r="C73" s="317"/>
      <c r="D73" s="317"/>
      <c r="E73" s="317"/>
      <c r="F73" s="317"/>
      <c r="G73" s="317"/>
      <c r="H73" s="317"/>
      <c r="I73" s="317"/>
      <c r="J73" s="317"/>
      <c r="K73" s="317"/>
      <c r="L73" s="317"/>
      <c r="M73" s="317"/>
      <c r="N73" s="317"/>
      <c r="O73" s="317"/>
      <c r="P73" s="317"/>
      <c r="Q73" s="317"/>
    </row>
    <row r="74" spans="1:17" x14ac:dyDescent="0.2">
      <c r="A74" s="317"/>
      <c r="B74" s="317"/>
      <c r="C74" s="317"/>
      <c r="D74" s="317"/>
      <c r="E74" s="317"/>
      <c r="F74" s="317"/>
      <c r="G74" s="317"/>
      <c r="H74" s="317"/>
      <c r="I74" s="317"/>
      <c r="J74" s="317"/>
      <c r="K74" s="317"/>
      <c r="L74" s="317"/>
      <c r="M74" s="317"/>
      <c r="N74" s="317"/>
      <c r="O74" s="317"/>
      <c r="P74" s="317"/>
      <c r="Q74" s="317"/>
    </row>
    <row r="75" spans="1:17" x14ac:dyDescent="0.2">
      <c r="A75" s="317"/>
      <c r="B75" s="317"/>
      <c r="C75" s="317"/>
      <c r="D75" s="317"/>
      <c r="E75" s="317"/>
      <c r="F75" s="317"/>
      <c r="G75" s="317"/>
      <c r="H75" s="317"/>
      <c r="I75" s="317"/>
      <c r="J75" s="317"/>
      <c r="K75" s="317"/>
      <c r="L75" s="317"/>
      <c r="M75" s="317"/>
      <c r="N75" s="317"/>
      <c r="O75" s="317"/>
      <c r="P75" s="317"/>
      <c r="Q75" s="317"/>
    </row>
    <row r="76" spans="1:17" x14ac:dyDescent="0.2">
      <c r="A76" s="317"/>
      <c r="B76" s="317"/>
      <c r="C76" s="317"/>
      <c r="D76" s="317"/>
      <c r="E76" s="317"/>
      <c r="F76" s="317"/>
      <c r="G76" s="317"/>
      <c r="H76" s="317"/>
      <c r="I76" s="317"/>
      <c r="J76" s="317"/>
      <c r="K76" s="317"/>
      <c r="L76" s="317"/>
      <c r="M76" s="317"/>
      <c r="N76" s="317"/>
      <c r="O76" s="317"/>
      <c r="P76" s="317"/>
      <c r="Q76" s="317"/>
    </row>
    <row r="77" spans="1:17" x14ac:dyDescent="0.2">
      <c r="A77" s="317"/>
      <c r="B77" s="317"/>
      <c r="C77" s="317"/>
      <c r="D77" s="317"/>
      <c r="E77" s="317"/>
      <c r="F77" s="317"/>
      <c r="G77" s="317"/>
      <c r="H77" s="317"/>
      <c r="I77" s="317"/>
      <c r="J77" s="317"/>
      <c r="K77" s="317"/>
      <c r="L77" s="317"/>
      <c r="M77" s="317"/>
      <c r="N77" s="317"/>
      <c r="O77" s="317"/>
      <c r="P77" s="317"/>
      <c r="Q77" s="317"/>
    </row>
  </sheetData>
  <printOptions horizontalCentered="1"/>
  <pageMargins left="0.2" right="0.2" top="0.75" bottom="0.25" header="0.3" footer="0.3"/>
  <pageSetup paperSize="9" orientation="landscape"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fitToPage="1"/>
  </sheetPr>
  <dimension ref="A1:W16"/>
  <sheetViews>
    <sheetView tabSelected="1" zoomScale="98" zoomScaleNormal="98" workbookViewId="0">
      <selection activeCell="L17" sqref="L17"/>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33.75" customHeight="1" x14ac:dyDescent="0.2">
      <c r="A2" s="301"/>
      <c r="B2" s="574" t="s">
        <v>215</v>
      </c>
      <c r="C2" s="574"/>
      <c r="D2" s="574"/>
      <c r="E2" s="574"/>
      <c r="F2" s="574"/>
      <c r="G2" s="574"/>
      <c r="H2" s="574"/>
      <c r="I2" s="574"/>
      <c r="J2" s="574"/>
      <c r="K2" s="574"/>
      <c r="L2" s="574"/>
      <c r="M2" s="574"/>
      <c r="N2" s="574"/>
      <c r="O2" s="574"/>
      <c r="P2" s="574"/>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1" t="s">
        <v>288</v>
      </c>
      <c r="C4" s="431"/>
      <c r="D4" s="425"/>
      <c r="E4" s="425"/>
      <c r="F4" s="425"/>
      <c r="G4" s="425"/>
      <c r="H4" s="425"/>
      <c r="I4" s="425"/>
      <c r="J4" s="425"/>
      <c r="K4" s="425"/>
      <c r="L4" s="425"/>
      <c r="M4" s="425"/>
      <c r="N4" s="425"/>
      <c r="O4" s="425"/>
      <c r="P4" s="448"/>
      <c r="Q4" s="302"/>
    </row>
    <row r="5" spans="1:23" ht="30" customHeight="1" x14ac:dyDescent="0.2">
      <c r="A5" s="301"/>
      <c r="B5" s="436" t="s">
        <v>27</v>
      </c>
      <c r="C5" s="436"/>
      <c r="D5" s="464" t="s">
        <v>576</v>
      </c>
      <c r="E5" s="464" t="s">
        <v>577</v>
      </c>
      <c r="F5" s="464" t="s">
        <v>578</v>
      </c>
      <c r="G5" s="464" t="s">
        <v>579</v>
      </c>
      <c r="H5" s="464" t="s">
        <v>580</v>
      </c>
      <c r="I5" s="464" t="s">
        <v>581</v>
      </c>
      <c r="J5" s="464" t="s">
        <v>582</v>
      </c>
      <c r="K5" s="464" t="s">
        <v>583</v>
      </c>
      <c r="L5" s="464" t="s">
        <v>584</v>
      </c>
      <c r="M5" s="464" t="s">
        <v>594</v>
      </c>
      <c r="N5" s="464" t="s">
        <v>586</v>
      </c>
      <c r="O5" s="464" t="s">
        <v>587</v>
      </c>
      <c r="P5" s="464" t="s">
        <v>595</v>
      </c>
      <c r="Q5" s="302"/>
    </row>
    <row r="6" spans="1:23" ht="39" customHeight="1" x14ac:dyDescent="0.25">
      <c r="A6" s="301"/>
      <c r="B6" s="411" t="s">
        <v>173</v>
      </c>
      <c r="C6" s="412"/>
      <c r="D6" s="415">
        <v>481528</v>
      </c>
      <c r="E6" s="415">
        <v>508402</v>
      </c>
      <c r="F6" s="415">
        <v>552244</v>
      </c>
      <c r="G6" s="415">
        <v>606870</v>
      </c>
      <c r="H6" s="415">
        <v>598348</v>
      </c>
      <c r="I6" s="415">
        <v>695887</v>
      </c>
      <c r="J6" s="415">
        <v>746218</v>
      </c>
      <c r="K6" s="415">
        <v>785003</v>
      </c>
      <c r="L6" s="415">
        <v>833319</v>
      </c>
      <c r="M6" s="415">
        <v>874736</v>
      </c>
      <c r="N6" s="415">
        <v>887707</v>
      </c>
      <c r="O6" s="415">
        <v>918073</v>
      </c>
      <c r="P6" s="415">
        <v>949639</v>
      </c>
      <c r="Q6" s="305"/>
      <c r="R6" s="20"/>
      <c r="S6" s="20"/>
      <c r="T6" s="20"/>
      <c r="U6" s="20"/>
      <c r="V6" s="20"/>
      <c r="W6" s="20"/>
    </row>
    <row r="7" spans="1:23" ht="35.25" customHeight="1" x14ac:dyDescent="0.25">
      <c r="A7" s="301"/>
      <c r="B7" s="440"/>
      <c r="C7" s="449" t="s">
        <v>201</v>
      </c>
      <c r="D7" s="413">
        <v>280385</v>
      </c>
      <c r="E7" s="413">
        <v>313814</v>
      </c>
      <c r="F7" s="413">
        <v>339983</v>
      </c>
      <c r="G7" s="413">
        <v>363265</v>
      </c>
      <c r="H7" s="413">
        <v>349132</v>
      </c>
      <c r="I7" s="413">
        <v>443560</v>
      </c>
      <c r="J7" s="413">
        <v>489436</v>
      </c>
      <c r="K7" s="413">
        <v>533981</v>
      </c>
      <c r="L7" s="413">
        <v>582775</v>
      </c>
      <c r="M7" s="413">
        <v>581770</v>
      </c>
      <c r="N7" s="413">
        <v>483968</v>
      </c>
      <c r="O7" s="413">
        <v>422167</v>
      </c>
      <c r="P7" s="413">
        <v>466449</v>
      </c>
      <c r="Q7" s="305"/>
      <c r="R7" s="20"/>
      <c r="S7" s="20"/>
      <c r="T7" s="20"/>
      <c r="U7" s="20"/>
      <c r="V7" s="20"/>
      <c r="W7" s="20"/>
    </row>
    <row r="8" spans="1:23" ht="35.25" customHeight="1" x14ac:dyDescent="0.25">
      <c r="A8" s="301"/>
      <c r="B8" s="441"/>
      <c r="C8" s="449" t="s">
        <v>568</v>
      </c>
      <c r="D8" s="413">
        <v>135875</v>
      </c>
      <c r="E8" s="413">
        <v>134543</v>
      </c>
      <c r="F8" s="413">
        <v>150917</v>
      </c>
      <c r="G8" s="413">
        <v>165420</v>
      </c>
      <c r="H8" s="413">
        <v>169242</v>
      </c>
      <c r="I8" s="413">
        <v>187168</v>
      </c>
      <c r="J8" s="413">
        <v>185833</v>
      </c>
      <c r="K8" s="413">
        <v>179722</v>
      </c>
      <c r="L8" s="413">
        <v>185137</v>
      </c>
      <c r="M8" s="413">
        <v>218912</v>
      </c>
      <c r="N8" s="413">
        <v>346180</v>
      </c>
      <c r="O8" s="413">
        <v>441809</v>
      </c>
      <c r="P8" s="413">
        <v>426273</v>
      </c>
      <c r="Q8" s="305"/>
      <c r="R8" s="20"/>
      <c r="S8" s="20"/>
      <c r="T8" s="20"/>
      <c r="U8" s="20"/>
      <c r="V8" s="20"/>
      <c r="W8" s="20"/>
    </row>
    <row r="9" spans="1:23" ht="35.25" customHeight="1" x14ac:dyDescent="0.25">
      <c r="A9" s="301"/>
      <c r="B9" s="441"/>
      <c r="C9" s="449" t="s">
        <v>187</v>
      </c>
      <c r="D9" s="413">
        <v>15081</v>
      </c>
      <c r="E9" s="413">
        <v>14526</v>
      </c>
      <c r="F9" s="413">
        <v>14871</v>
      </c>
      <c r="G9" s="413">
        <v>14755</v>
      </c>
      <c r="H9" s="413">
        <v>14510</v>
      </c>
      <c r="I9" s="413">
        <v>14734</v>
      </c>
      <c r="J9" s="413">
        <v>14600</v>
      </c>
      <c r="K9" s="413">
        <v>14382</v>
      </c>
      <c r="L9" s="413">
        <v>14845</v>
      </c>
      <c r="M9" s="413">
        <v>14282</v>
      </c>
      <c r="N9" s="413">
        <v>14248</v>
      </c>
      <c r="O9" s="413">
        <v>14341</v>
      </c>
      <c r="P9" s="413">
        <v>14483</v>
      </c>
      <c r="Q9" s="305"/>
      <c r="R9" s="20"/>
      <c r="S9" s="20"/>
      <c r="T9" s="20"/>
      <c r="U9" s="20"/>
      <c r="V9" s="20"/>
      <c r="W9" s="20"/>
    </row>
    <row r="10" spans="1:23" ht="35.25" customHeight="1" x14ac:dyDescent="0.25">
      <c r="A10" s="301"/>
      <c r="B10" s="442"/>
      <c r="C10" s="449" t="s">
        <v>134</v>
      </c>
      <c r="D10" s="413">
        <v>50187</v>
      </c>
      <c r="E10" s="413">
        <v>45519</v>
      </c>
      <c r="F10" s="413">
        <v>46473</v>
      </c>
      <c r="G10" s="413">
        <v>63430</v>
      </c>
      <c r="H10" s="413">
        <v>65464</v>
      </c>
      <c r="I10" s="413">
        <v>50425</v>
      </c>
      <c r="J10" s="413">
        <v>56349</v>
      </c>
      <c r="K10" s="413">
        <v>56918</v>
      </c>
      <c r="L10" s="413">
        <v>50562</v>
      </c>
      <c r="M10" s="413">
        <v>59772</v>
      </c>
      <c r="N10" s="413">
        <v>43311</v>
      </c>
      <c r="O10" s="413">
        <v>39756</v>
      </c>
      <c r="P10" s="413">
        <v>42434</v>
      </c>
      <c r="Q10" s="305"/>
      <c r="R10" s="20"/>
      <c r="S10" s="20"/>
      <c r="T10" s="20"/>
      <c r="U10" s="20"/>
      <c r="V10" s="20"/>
      <c r="W10" s="20"/>
    </row>
    <row r="11" spans="1:23" ht="36" customHeight="1" x14ac:dyDescent="0.25">
      <c r="A11" s="301"/>
      <c r="B11" s="411" t="s">
        <v>52</v>
      </c>
      <c r="C11" s="412"/>
      <c r="D11" s="415">
        <v>15388</v>
      </c>
      <c r="E11" s="415">
        <v>31513</v>
      </c>
      <c r="F11" s="415">
        <v>16796</v>
      </c>
      <c r="G11" s="415">
        <v>16913</v>
      </c>
      <c r="H11" s="415">
        <v>15376</v>
      </c>
      <c r="I11" s="415">
        <v>22466</v>
      </c>
      <c r="J11" s="415">
        <v>15535</v>
      </c>
      <c r="K11" s="415">
        <v>15234</v>
      </c>
      <c r="L11" s="415">
        <v>22252</v>
      </c>
      <c r="M11" s="415">
        <v>26049</v>
      </c>
      <c r="N11" s="415">
        <v>18673</v>
      </c>
      <c r="O11" s="415">
        <v>23322</v>
      </c>
      <c r="P11" s="415">
        <v>28752</v>
      </c>
      <c r="Q11" s="305"/>
      <c r="R11" s="20"/>
      <c r="S11" s="20"/>
      <c r="T11" s="20"/>
      <c r="U11" s="20"/>
      <c r="V11" s="20"/>
      <c r="W11" s="20"/>
    </row>
    <row r="12" spans="1:23" ht="36" customHeight="1" x14ac:dyDescent="0.25">
      <c r="A12" s="301"/>
      <c r="B12" s="411" t="s">
        <v>135</v>
      </c>
      <c r="C12" s="412"/>
      <c r="D12" s="415">
        <v>466140</v>
      </c>
      <c r="E12" s="415">
        <v>476889</v>
      </c>
      <c r="F12" s="415">
        <v>535448</v>
      </c>
      <c r="G12" s="415">
        <v>589957</v>
      </c>
      <c r="H12" s="415">
        <v>582972</v>
      </c>
      <c r="I12" s="415">
        <v>673421</v>
      </c>
      <c r="J12" s="415">
        <v>730683</v>
      </c>
      <c r="K12" s="415">
        <v>769769</v>
      </c>
      <c r="L12" s="415">
        <v>811067</v>
      </c>
      <c r="M12" s="415">
        <v>848687</v>
      </c>
      <c r="N12" s="415">
        <v>869034</v>
      </c>
      <c r="O12" s="415">
        <v>894751</v>
      </c>
      <c r="P12" s="415">
        <v>920887</v>
      </c>
      <c r="Q12" s="305"/>
      <c r="R12" s="20"/>
      <c r="S12" s="20"/>
      <c r="T12" s="20"/>
      <c r="U12" s="20"/>
      <c r="V12" s="20"/>
      <c r="W12" s="20"/>
    </row>
    <row r="13" spans="1:23" ht="17.100000000000001" customHeight="1" x14ac:dyDescent="0.2">
      <c r="A13" s="301"/>
      <c r="B13" s="528" t="s">
        <v>601</v>
      </c>
      <c r="C13" s="306"/>
      <c r="D13" s="307"/>
      <c r="E13" s="307"/>
      <c r="F13" s="307"/>
      <c r="G13" s="307"/>
      <c r="H13" s="307"/>
      <c r="I13" s="303"/>
      <c r="J13" s="303"/>
      <c r="K13" s="303"/>
      <c r="L13" s="303"/>
      <c r="M13" s="303"/>
      <c r="N13" s="303"/>
      <c r="O13" s="303"/>
      <c r="P13" s="303"/>
      <c r="Q13" s="302"/>
    </row>
    <row r="14" spans="1:23" x14ac:dyDescent="0.2">
      <c r="A14" s="301"/>
      <c r="B14" s="575" t="s">
        <v>596</v>
      </c>
      <c r="C14" s="576"/>
      <c r="D14" s="303"/>
      <c r="E14" s="303"/>
      <c r="F14" s="307"/>
      <c r="G14" s="307"/>
      <c r="H14" s="307"/>
      <c r="I14" s="307"/>
      <c r="J14" s="307"/>
      <c r="K14" s="307"/>
      <c r="L14" s="307"/>
      <c r="M14" s="307"/>
      <c r="N14" s="307"/>
      <c r="O14" s="307"/>
      <c r="P14" s="307"/>
      <c r="Q14" s="302"/>
    </row>
    <row r="15" spans="1:23" ht="15" thickBot="1" x14ac:dyDescent="0.25">
      <c r="A15" s="308"/>
      <c r="B15" s="309"/>
      <c r="C15" s="309"/>
      <c r="D15" s="310"/>
      <c r="E15" s="310"/>
      <c r="F15" s="310"/>
      <c r="G15" s="310"/>
      <c r="H15" s="310"/>
      <c r="I15" s="309"/>
      <c r="J15" s="309"/>
      <c r="K15" s="309"/>
      <c r="L15" s="309"/>
      <c r="M15" s="309"/>
      <c r="N15" s="309"/>
      <c r="O15" s="309"/>
      <c r="P15" s="309"/>
      <c r="Q15" s="311"/>
    </row>
    <row r="16" spans="1:23" ht="15" thickTop="1" x14ac:dyDescent="0.2"/>
  </sheetData>
  <mergeCells count="2">
    <mergeCell ref="B2:P2"/>
    <mergeCell ref="B14:C14"/>
  </mergeCells>
  <printOptions horizontalCentered="1"/>
  <pageMargins left="0.2" right="0.2" top="0.75" bottom="0.25" header="0.3" footer="0.3"/>
  <pageSetup paperSize="9" scale="70" orientation="landscape"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pageSetUpPr fitToPage="1"/>
  </sheetPr>
  <dimension ref="A1:T38"/>
  <sheetViews>
    <sheetView topLeftCell="A13" zoomScaleNormal="100" workbookViewId="0">
      <selection activeCell="E34" sqref="E34"/>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20" ht="15" customHeight="1" thickTop="1" x14ac:dyDescent="0.2">
      <c r="A1" s="263"/>
      <c r="B1" s="245"/>
      <c r="C1" s="245"/>
      <c r="D1" s="245"/>
      <c r="E1" s="245"/>
      <c r="F1" s="245"/>
      <c r="G1" s="245"/>
      <c r="H1" s="245"/>
      <c r="I1" s="245"/>
      <c r="J1" s="245"/>
      <c r="K1" s="245"/>
      <c r="L1" s="245"/>
      <c r="M1" s="245"/>
      <c r="N1" s="245"/>
      <c r="O1" s="245"/>
      <c r="P1" s="245"/>
      <c r="Q1" s="264"/>
    </row>
    <row r="2" spans="1:20" ht="20.25" customHeight="1" x14ac:dyDescent="0.2">
      <c r="A2" s="185"/>
      <c r="B2" s="574" t="s">
        <v>247</v>
      </c>
      <c r="C2" s="574"/>
      <c r="D2" s="574"/>
      <c r="E2" s="574"/>
      <c r="F2" s="574"/>
      <c r="G2" s="574"/>
      <c r="H2" s="574"/>
      <c r="I2" s="574"/>
      <c r="J2" s="574"/>
      <c r="K2" s="574"/>
      <c r="L2" s="574"/>
      <c r="M2" s="574"/>
      <c r="N2" s="574"/>
      <c r="O2" s="574"/>
      <c r="P2" s="574"/>
      <c r="Q2" s="186"/>
    </row>
    <row r="3" spans="1:20" ht="6" customHeight="1" x14ac:dyDescent="0.2">
      <c r="A3" s="185"/>
      <c r="B3"/>
      <c r="C3"/>
      <c r="D3"/>
      <c r="E3"/>
      <c r="F3"/>
      <c r="G3"/>
      <c r="H3"/>
      <c r="I3"/>
      <c r="J3"/>
      <c r="K3"/>
      <c r="L3"/>
      <c r="M3"/>
      <c r="N3"/>
      <c r="O3"/>
      <c r="P3"/>
      <c r="Q3" s="186"/>
    </row>
    <row r="4" spans="1:20" ht="13.5" customHeight="1" x14ac:dyDescent="0.2">
      <c r="A4" s="185"/>
      <c r="B4" s="402" t="s">
        <v>288</v>
      </c>
      <c r="C4" s="422"/>
      <c r="D4" s="204"/>
      <c r="E4" s="204"/>
      <c r="F4" s="204"/>
      <c r="G4" s="204"/>
      <c r="H4" s="204"/>
      <c r="I4" s="204"/>
      <c r="J4" s="204"/>
      <c r="K4" s="204"/>
      <c r="L4" s="204"/>
      <c r="M4" s="204"/>
      <c r="N4" s="204"/>
      <c r="O4" s="204"/>
      <c r="P4" s="427"/>
      <c r="Q4" s="186"/>
    </row>
    <row r="5" spans="1:20" ht="24" customHeight="1" x14ac:dyDescent="0.2">
      <c r="A5" s="185"/>
      <c r="B5" s="402" t="s">
        <v>27</v>
      </c>
      <c r="C5" s="43"/>
      <c r="D5" s="464" t="s">
        <v>576</v>
      </c>
      <c r="E5" s="464" t="s">
        <v>577</v>
      </c>
      <c r="F5" s="464" t="s">
        <v>578</v>
      </c>
      <c r="G5" s="464" t="s">
        <v>579</v>
      </c>
      <c r="H5" s="464" t="s">
        <v>580</v>
      </c>
      <c r="I5" s="464" t="s">
        <v>581</v>
      </c>
      <c r="J5" s="464" t="s">
        <v>582</v>
      </c>
      <c r="K5" s="464" t="s">
        <v>583</v>
      </c>
      <c r="L5" s="464" t="s">
        <v>584</v>
      </c>
      <c r="M5" s="464" t="s">
        <v>594</v>
      </c>
      <c r="N5" s="464" t="s">
        <v>586</v>
      </c>
      <c r="O5" s="464" t="s">
        <v>587</v>
      </c>
      <c r="P5" s="464" t="s">
        <v>595</v>
      </c>
      <c r="Q5" s="186"/>
    </row>
    <row r="6" spans="1:20" ht="16.5" customHeight="1" x14ac:dyDescent="0.2">
      <c r="A6" s="185"/>
      <c r="B6" s="466" t="s">
        <v>136</v>
      </c>
      <c r="C6" s="422"/>
      <c r="D6" s="472"/>
      <c r="E6" s="472"/>
      <c r="F6" s="472"/>
      <c r="G6" s="472"/>
      <c r="H6" s="472"/>
      <c r="I6" s="472"/>
      <c r="J6" s="472"/>
      <c r="K6" s="472"/>
      <c r="L6" s="472"/>
      <c r="M6" s="472"/>
      <c r="N6" s="472"/>
      <c r="O6" s="472"/>
      <c r="P6" s="473"/>
      <c r="Q6" s="186"/>
    </row>
    <row r="7" spans="1:20" ht="20.25" customHeight="1" x14ac:dyDescent="0.2">
      <c r="A7" s="185"/>
      <c r="B7" s="467" t="s">
        <v>74</v>
      </c>
      <c r="C7" s="43"/>
      <c r="D7" s="406">
        <v>381878</v>
      </c>
      <c r="E7" s="406">
        <v>408573</v>
      </c>
      <c r="F7" s="406">
        <v>443035</v>
      </c>
      <c r="G7" s="406">
        <v>484500</v>
      </c>
      <c r="H7" s="406">
        <v>485417</v>
      </c>
      <c r="I7" s="406">
        <v>537350</v>
      </c>
      <c r="J7" s="406">
        <v>572325</v>
      </c>
      <c r="K7" s="406">
        <v>590719.30000000005</v>
      </c>
      <c r="L7" s="406">
        <v>611042.50203360838</v>
      </c>
      <c r="M7" s="406">
        <v>639254.34800000011</v>
      </c>
      <c r="N7" s="406">
        <v>647966.30599999998</v>
      </c>
      <c r="O7" s="406">
        <v>665790.92999999993</v>
      </c>
      <c r="P7" s="406">
        <v>683008.07</v>
      </c>
      <c r="Q7" s="186"/>
      <c r="T7" s="4"/>
    </row>
    <row r="8" spans="1:20" ht="20.25" customHeight="1" x14ac:dyDescent="0.2">
      <c r="A8" s="185"/>
      <c r="B8" s="420"/>
      <c r="C8" s="408" t="s">
        <v>108</v>
      </c>
      <c r="D8" s="405">
        <v>17733</v>
      </c>
      <c r="E8" s="405">
        <v>18075</v>
      </c>
      <c r="F8" s="405">
        <v>17400</v>
      </c>
      <c r="G8" s="405">
        <v>20623</v>
      </c>
      <c r="H8" s="405">
        <v>17564</v>
      </c>
      <c r="I8" s="405">
        <v>18801</v>
      </c>
      <c r="J8" s="405">
        <v>19724</v>
      </c>
      <c r="K8" s="405">
        <v>18284.3</v>
      </c>
      <c r="L8" s="405">
        <v>18491.29</v>
      </c>
      <c r="M8" s="405">
        <v>19594.751</v>
      </c>
      <c r="N8" s="405">
        <v>19585.919000000002</v>
      </c>
      <c r="O8" s="405">
        <v>20792.724999999999</v>
      </c>
      <c r="P8" s="405">
        <v>22391.355</v>
      </c>
      <c r="Q8" s="186"/>
      <c r="T8" s="4"/>
    </row>
    <row r="9" spans="1:20" ht="20.25" customHeight="1" x14ac:dyDescent="0.2">
      <c r="A9" s="185"/>
      <c r="B9" s="57"/>
      <c r="C9" s="408" t="s">
        <v>75</v>
      </c>
      <c r="D9" s="405">
        <v>364145</v>
      </c>
      <c r="E9" s="405">
        <v>390498</v>
      </c>
      <c r="F9" s="405">
        <v>425635</v>
      </c>
      <c r="G9" s="405">
        <v>463877</v>
      </c>
      <c r="H9" s="405">
        <v>467853</v>
      </c>
      <c r="I9" s="405">
        <v>518549</v>
      </c>
      <c r="J9" s="405">
        <v>552601</v>
      </c>
      <c r="K9" s="405">
        <v>572435</v>
      </c>
      <c r="L9" s="405">
        <v>592551.21203360835</v>
      </c>
      <c r="M9" s="405">
        <v>619659.59700000007</v>
      </c>
      <c r="N9" s="405">
        <v>628380.38699999999</v>
      </c>
      <c r="O9" s="405">
        <v>644998.20499999996</v>
      </c>
      <c r="P9" s="405">
        <v>660616.71499999997</v>
      </c>
      <c r="Q9" s="186"/>
      <c r="T9" s="4"/>
    </row>
    <row r="10" spans="1:20" ht="20.25" customHeight="1" x14ac:dyDescent="0.2">
      <c r="A10" s="185"/>
      <c r="B10" s="467" t="s">
        <v>116</v>
      </c>
      <c r="C10" s="43"/>
      <c r="D10" s="406">
        <v>35897</v>
      </c>
      <c r="E10" s="406">
        <v>49988</v>
      </c>
      <c r="F10" s="406">
        <v>48911</v>
      </c>
      <c r="G10" s="406">
        <v>50805</v>
      </c>
      <c r="H10" s="406">
        <v>58336</v>
      </c>
      <c r="I10" s="406">
        <v>57044</v>
      </c>
      <c r="J10" s="406">
        <v>65334</v>
      </c>
      <c r="K10" s="406">
        <v>62672.5</v>
      </c>
      <c r="L10" s="406">
        <v>58854.890000000007</v>
      </c>
      <c r="M10" s="406">
        <v>74209.222000000009</v>
      </c>
      <c r="N10" s="406">
        <v>61301.095999999998</v>
      </c>
      <c r="O10" s="406">
        <v>62835.904999999999</v>
      </c>
      <c r="P10" s="406">
        <v>74652.22</v>
      </c>
      <c r="Q10" s="186"/>
      <c r="T10" s="4"/>
    </row>
    <row r="11" spans="1:20" ht="17.25" customHeight="1" x14ac:dyDescent="0.2">
      <c r="A11" s="185"/>
      <c r="B11" s="467" t="s">
        <v>170</v>
      </c>
      <c r="C11" s="43"/>
      <c r="D11" s="406">
        <v>1802517</v>
      </c>
      <c r="E11" s="406">
        <v>1837243</v>
      </c>
      <c r="F11" s="406">
        <v>1862831</v>
      </c>
      <c r="G11" s="406">
        <v>1905544</v>
      </c>
      <c r="H11" s="406">
        <v>1933563</v>
      </c>
      <c r="I11" s="406">
        <v>1944518</v>
      </c>
      <c r="J11" s="406">
        <v>1989242</v>
      </c>
      <c r="K11" s="406">
        <v>2036984.2000000002</v>
      </c>
      <c r="L11" s="406">
        <v>2088916.2339663918</v>
      </c>
      <c r="M11" s="406">
        <v>2081097.1750000003</v>
      </c>
      <c r="N11" s="406">
        <v>2087182.5160000001</v>
      </c>
      <c r="O11" s="406">
        <v>2091914.7970000003</v>
      </c>
      <c r="P11" s="406">
        <v>2112275.8230000003</v>
      </c>
      <c r="Q11" s="186"/>
      <c r="T11" s="4"/>
    </row>
    <row r="12" spans="1:20" ht="20.25" customHeight="1" x14ac:dyDescent="0.2">
      <c r="A12" s="185"/>
      <c r="B12" s="468" t="s">
        <v>80</v>
      </c>
      <c r="C12" s="43"/>
      <c r="D12" s="406">
        <v>1618957</v>
      </c>
      <c r="E12" s="406">
        <v>1650937</v>
      </c>
      <c r="F12" s="406">
        <v>1673785</v>
      </c>
      <c r="G12" s="406">
        <v>1717116</v>
      </c>
      <c r="H12" s="406">
        <v>1740086</v>
      </c>
      <c r="I12" s="406">
        <v>1737691</v>
      </c>
      <c r="J12" s="406">
        <v>1776591</v>
      </c>
      <c r="K12" s="406">
        <v>1816380.1</v>
      </c>
      <c r="L12" s="406">
        <v>1859738.8730000001</v>
      </c>
      <c r="M12" s="406">
        <v>1842999.0980000002</v>
      </c>
      <c r="N12" s="406">
        <v>1848313.0990000002</v>
      </c>
      <c r="O12" s="406">
        <v>1849258.4300000002</v>
      </c>
      <c r="P12" s="406">
        <v>1868845.8550000002</v>
      </c>
      <c r="Q12" s="186"/>
      <c r="T12" s="4"/>
    </row>
    <row r="13" spans="1:20" ht="20.25" customHeight="1" x14ac:dyDescent="0.2">
      <c r="A13" s="185"/>
      <c r="B13" s="420"/>
      <c r="C13" s="468" t="s">
        <v>81</v>
      </c>
      <c r="D13" s="406">
        <v>1120745</v>
      </c>
      <c r="E13" s="406">
        <v>1172965</v>
      </c>
      <c r="F13" s="406">
        <v>1200039</v>
      </c>
      <c r="G13" s="406">
        <v>1221697</v>
      </c>
      <c r="H13" s="406">
        <v>1236202</v>
      </c>
      <c r="I13" s="406">
        <v>1240265</v>
      </c>
      <c r="J13" s="406">
        <v>1272301</v>
      </c>
      <c r="K13" s="406">
        <v>1306418.9000000001</v>
      </c>
      <c r="L13" s="406">
        <v>1345756.9400000002</v>
      </c>
      <c r="M13" s="406">
        <v>1341685.064</v>
      </c>
      <c r="N13" s="406">
        <v>1349057.3570000001</v>
      </c>
      <c r="O13" s="406">
        <v>1357807.6300000001</v>
      </c>
      <c r="P13" s="406">
        <v>1377165.872</v>
      </c>
      <c r="Q13" s="186"/>
      <c r="T13" s="4"/>
    </row>
    <row r="14" spans="1:20" ht="20.25" customHeight="1" x14ac:dyDescent="0.2">
      <c r="A14" s="185"/>
      <c r="B14" s="421"/>
      <c r="C14" s="469" t="s">
        <v>82</v>
      </c>
      <c r="D14" s="405">
        <v>47573</v>
      </c>
      <c r="E14" s="405">
        <v>60450</v>
      </c>
      <c r="F14" s="405">
        <v>60361</v>
      </c>
      <c r="G14" s="405">
        <v>70256</v>
      </c>
      <c r="H14" s="405">
        <v>75265</v>
      </c>
      <c r="I14" s="405">
        <v>69655</v>
      </c>
      <c r="J14" s="405">
        <v>75185</v>
      </c>
      <c r="K14" s="405">
        <v>81073.299999999988</v>
      </c>
      <c r="L14" s="405">
        <v>78548.752000000008</v>
      </c>
      <c r="M14" s="405">
        <v>81916.138000000006</v>
      </c>
      <c r="N14" s="405">
        <v>80120.127000000008</v>
      </c>
      <c r="O14" s="405">
        <v>79842.491999999998</v>
      </c>
      <c r="P14" s="405">
        <v>88714.82</v>
      </c>
      <c r="Q14" s="186"/>
      <c r="T14" s="4"/>
    </row>
    <row r="15" spans="1:20" ht="31.5" customHeight="1" x14ac:dyDescent="0.2">
      <c r="A15" s="185"/>
      <c r="B15" s="421"/>
      <c r="C15" s="470" t="s">
        <v>128</v>
      </c>
      <c r="D15" s="405">
        <v>1073172</v>
      </c>
      <c r="E15" s="405">
        <v>1112515</v>
      </c>
      <c r="F15" s="405">
        <v>1139678</v>
      </c>
      <c r="G15" s="405">
        <v>1151441</v>
      </c>
      <c r="H15" s="405">
        <v>1160937</v>
      </c>
      <c r="I15" s="405">
        <v>1170610</v>
      </c>
      <c r="J15" s="405">
        <v>1197116</v>
      </c>
      <c r="K15" s="405">
        <v>1225345.6000000001</v>
      </c>
      <c r="L15" s="405">
        <v>1267208.1880000001</v>
      </c>
      <c r="M15" s="405">
        <v>1259768.926</v>
      </c>
      <c r="N15" s="405">
        <v>1268937.23</v>
      </c>
      <c r="O15" s="405">
        <v>1277965.138</v>
      </c>
      <c r="P15" s="405">
        <v>1288451.0519999999</v>
      </c>
      <c r="Q15" s="186"/>
      <c r="T15" s="4"/>
    </row>
    <row r="16" spans="1:20" ht="20.25" customHeight="1" x14ac:dyDescent="0.2">
      <c r="A16" s="185"/>
      <c r="B16" s="421"/>
      <c r="C16" s="468" t="s">
        <v>84</v>
      </c>
      <c r="D16" s="406">
        <v>236038</v>
      </c>
      <c r="E16" s="406">
        <v>211730</v>
      </c>
      <c r="F16" s="406">
        <v>215976</v>
      </c>
      <c r="G16" s="406">
        <v>218752</v>
      </c>
      <c r="H16" s="406">
        <v>212566</v>
      </c>
      <c r="I16" s="406">
        <v>184299</v>
      </c>
      <c r="J16" s="406">
        <v>188334</v>
      </c>
      <c r="K16" s="406">
        <v>190612</v>
      </c>
      <c r="L16" s="406">
        <v>193526</v>
      </c>
      <c r="M16" s="406">
        <v>194507.12400000001</v>
      </c>
      <c r="N16" s="406">
        <v>194804.473</v>
      </c>
      <c r="O16" s="406">
        <v>192015.07900000003</v>
      </c>
      <c r="P16" s="406">
        <v>191396.84</v>
      </c>
      <c r="Q16" s="186"/>
      <c r="T16" s="4"/>
    </row>
    <row r="17" spans="1:20" ht="20.25" customHeight="1" x14ac:dyDescent="0.2">
      <c r="A17" s="185"/>
      <c r="B17" s="421"/>
      <c r="C17" s="468" t="s">
        <v>569</v>
      </c>
      <c r="D17" s="406">
        <v>245391</v>
      </c>
      <c r="E17" s="406">
        <v>253306</v>
      </c>
      <c r="F17" s="406">
        <v>245080</v>
      </c>
      <c r="G17" s="406">
        <v>264400</v>
      </c>
      <c r="H17" s="406">
        <v>280361</v>
      </c>
      <c r="I17" s="406">
        <v>292482</v>
      </c>
      <c r="J17" s="406">
        <v>297537</v>
      </c>
      <c r="K17" s="406">
        <v>302359.3</v>
      </c>
      <c r="L17" s="406">
        <v>303875.745</v>
      </c>
      <c r="M17" s="406">
        <v>290786.37700000004</v>
      </c>
      <c r="N17" s="406">
        <v>289190.33300000004</v>
      </c>
      <c r="O17" s="406">
        <v>283359.80499999999</v>
      </c>
      <c r="P17" s="406">
        <v>283895.76900000003</v>
      </c>
      <c r="Q17" s="186"/>
      <c r="T17" s="4"/>
    </row>
    <row r="18" spans="1:20" ht="20.25" customHeight="1" x14ac:dyDescent="0.2">
      <c r="A18" s="185"/>
      <c r="B18" s="421"/>
      <c r="C18" s="469" t="s">
        <v>82</v>
      </c>
      <c r="D18" s="405">
        <v>8275</v>
      </c>
      <c r="E18" s="405">
        <v>5685</v>
      </c>
      <c r="F18" s="405">
        <v>5914</v>
      </c>
      <c r="G18" s="405">
        <v>7310</v>
      </c>
      <c r="H18" s="405">
        <v>7418</v>
      </c>
      <c r="I18" s="405">
        <v>6375</v>
      </c>
      <c r="J18" s="405">
        <v>8987</v>
      </c>
      <c r="K18" s="405">
        <v>8984.7999999999993</v>
      </c>
      <c r="L18" s="405">
        <v>8491.902</v>
      </c>
      <c r="M18" s="405">
        <v>10667.780999999999</v>
      </c>
      <c r="N18" s="405">
        <v>11900.308000000001</v>
      </c>
      <c r="O18" s="405">
        <v>10788.870999999999</v>
      </c>
      <c r="P18" s="405">
        <v>11183.195</v>
      </c>
      <c r="Q18" s="186"/>
      <c r="T18" s="4"/>
    </row>
    <row r="19" spans="1:20" ht="21" customHeight="1" x14ac:dyDescent="0.2">
      <c r="A19" s="185"/>
      <c r="B19" s="421"/>
      <c r="C19" s="469" t="s">
        <v>83</v>
      </c>
      <c r="D19" s="405">
        <v>237116</v>
      </c>
      <c r="E19" s="405">
        <v>247621</v>
      </c>
      <c r="F19" s="405">
        <v>239166</v>
      </c>
      <c r="G19" s="405">
        <v>257090</v>
      </c>
      <c r="H19" s="405">
        <v>272943</v>
      </c>
      <c r="I19" s="405">
        <v>286107</v>
      </c>
      <c r="J19" s="405">
        <v>288550</v>
      </c>
      <c r="K19" s="405">
        <v>293374.5</v>
      </c>
      <c r="L19" s="405">
        <v>295383.84299999999</v>
      </c>
      <c r="M19" s="405">
        <v>280118.59600000002</v>
      </c>
      <c r="N19" s="405">
        <v>277290.02500000002</v>
      </c>
      <c r="O19" s="405">
        <v>272570.93400000001</v>
      </c>
      <c r="P19" s="405">
        <v>272712.57400000002</v>
      </c>
      <c r="Q19" s="186"/>
      <c r="T19" s="4"/>
    </row>
    <row r="20" spans="1:20" ht="18" customHeight="1" x14ac:dyDescent="0.2">
      <c r="A20" s="185"/>
      <c r="B20" s="421"/>
      <c r="C20" s="468" t="s">
        <v>62</v>
      </c>
      <c r="D20" s="406">
        <v>16783</v>
      </c>
      <c r="E20" s="406">
        <v>12936</v>
      </c>
      <c r="F20" s="406">
        <v>12690</v>
      </c>
      <c r="G20" s="406">
        <v>12267</v>
      </c>
      <c r="H20" s="406">
        <v>10957</v>
      </c>
      <c r="I20" s="406">
        <v>20645</v>
      </c>
      <c r="J20" s="406">
        <v>18419</v>
      </c>
      <c r="K20" s="406">
        <v>16989.899999999998</v>
      </c>
      <c r="L20" s="406">
        <v>16580.188000000002</v>
      </c>
      <c r="M20" s="406">
        <v>16020.533000000001</v>
      </c>
      <c r="N20" s="406">
        <v>15260.936000000002</v>
      </c>
      <c r="O20" s="406">
        <v>16075.915999999999</v>
      </c>
      <c r="P20" s="406">
        <v>16387.374</v>
      </c>
      <c r="Q20" s="186"/>
      <c r="T20" s="4"/>
    </row>
    <row r="21" spans="1:20" ht="18" customHeight="1" x14ac:dyDescent="0.2">
      <c r="A21" s="185"/>
      <c r="B21" s="421"/>
      <c r="C21" s="469" t="s">
        <v>83</v>
      </c>
      <c r="D21" s="405">
        <v>16783</v>
      </c>
      <c r="E21" s="405">
        <v>12936</v>
      </c>
      <c r="F21" s="405">
        <v>12690</v>
      </c>
      <c r="G21" s="405">
        <v>12267</v>
      </c>
      <c r="H21" s="405">
        <v>10957</v>
      </c>
      <c r="I21" s="405">
        <v>20645</v>
      </c>
      <c r="J21" s="405">
        <v>18419</v>
      </c>
      <c r="K21" s="405">
        <v>16989.899999999998</v>
      </c>
      <c r="L21" s="405">
        <v>16580.188000000002</v>
      </c>
      <c r="M21" s="405">
        <v>16020.533000000001</v>
      </c>
      <c r="N21" s="405">
        <v>15260.936000000002</v>
      </c>
      <c r="O21" s="405">
        <v>16075.915999999999</v>
      </c>
      <c r="P21" s="405">
        <v>16387.374</v>
      </c>
      <c r="Q21" s="186"/>
      <c r="T21" s="4"/>
    </row>
    <row r="22" spans="1:20" ht="25.5" customHeight="1" x14ac:dyDescent="0.2">
      <c r="A22" s="185"/>
      <c r="B22" s="416"/>
      <c r="C22" s="474" t="s">
        <v>85</v>
      </c>
      <c r="D22" s="406">
        <v>183560</v>
      </c>
      <c r="E22" s="406">
        <v>186306</v>
      </c>
      <c r="F22" s="406">
        <v>189046</v>
      </c>
      <c r="G22" s="406">
        <v>188428</v>
      </c>
      <c r="H22" s="406">
        <v>193477</v>
      </c>
      <c r="I22" s="406">
        <v>206827</v>
      </c>
      <c r="J22" s="406">
        <v>212651</v>
      </c>
      <c r="K22" s="406">
        <v>220604.09999999998</v>
      </c>
      <c r="L22" s="406">
        <v>229177.36096639163</v>
      </c>
      <c r="M22" s="406">
        <v>238098.07699999999</v>
      </c>
      <c r="N22" s="406">
        <v>238869.41699999999</v>
      </c>
      <c r="O22" s="406">
        <v>242656.36699999997</v>
      </c>
      <c r="P22" s="406">
        <v>243429.96799999999</v>
      </c>
      <c r="Q22" s="186"/>
      <c r="T22" s="4"/>
    </row>
    <row r="23" spans="1:20" ht="18" customHeight="1" x14ac:dyDescent="0.2">
      <c r="A23" s="185"/>
      <c r="B23" s="416"/>
      <c r="C23" s="474" t="s">
        <v>86</v>
      </c>
      <c r="D23" s="406">
        <v>168027</v>
      </c>
      <c r="E23" s="406">
        <v>180780</v>
      </c>
      <c r="F23" s="406">
        <v>188057</v>
      </c>
      <c r="G23" s="406">
        <v>211471</v>
      </c>
      <c r="H23" s="406">
        <v>204545</v>
      </c>
      <c r="I23" s="406">
        <v>218693</v>
      </c>
      <c r="J23" s="406">
        <v>245314</v>
      </c>
      <c r="K23" s="406">
        <v>256938.6</v>
      </c>
      <c r="L23" s="406">
        <v>258149.07799999998</v>
      </c>
      <c r="M23" s="406">
        <v>192388.89484707516</v>
      </c>
      <c r="N23" s="406">
        <v>196669.13287929457</v>
      </c>
      <c r="O23" s="406">
        <v>203278.9732996684</v>
      </c>
      <c r="P23" s="406">
        <v>199183.4521141974</v>
      </c>
      <c r="Q23" s="186"/>
      <c r="T23" s="4"/>
    </row>
    <row r="24" spans="1:20" ht="18" customHeight="1" x14ac:dyDescent="0.2">
      <c r="A24" s="185"/>
      <c r="B24" s="421"/>
      <c r="C24" s="475" t="s">
        <v>87</v>
      </c>
      <c r="D24" s="405">
        <v>33855</v>
      </c>
      <c r="E24" s="405">
        <v>33253</v>
      </c>
      <c r="F24" s="405">
        <v>33199</v>
      </c>
      <c r="G24" s="405">
        <v>32395</v>
      </c>
      <c r="H24" s="405">
        <v>31799</v>
      </c>
      <c r="I24" s="405">
        <v>32743</v>
      </c>
      <c r="J24" s="405">
        <v>33961</v>
      </c>
      <c r="K24" s="405">
        <v>33614.5</v>
      </c>
      <c r="L24" s="405">
        <v>34120.725999999995</v>
      </c>
      <c r="M24" s="405">
        <v>33005.317000000003</v>
      </c>
      <c r="N24" s="405">
        <v>33400.258000000002</v>
      </c>
      <c r="O24" s="405">
        <v>33489.222000000002</v>
      </c>
      <c r="P24" s="405">
        <v>33945.075000000004</v>
      </c>
      <c r="Q24" s="186"/>
      <c r="T24" s="4"/>
    </row>
    <row r="25" spans="1:20" ht="18" customHeight="1" x14ac:dyDescent="0.2">
      <c r="A25" s="185"/>
      <c r="B25" s="421"/>
      <c r="C25" s="408" t="s">
        <v>88</v>
      </c>
      <c r="D25" s="405">
        <v>4433</v>
      </c>
      <c r="E25" s="405">
        <v>9159</v>
      </c>
      <c r="F25" s="405">
        <v>15503</v>
      </c>
      <c r="G25" s="405">
        <v>30949</v>
      </c>
      <c r="H25" s="405">
        <v>33591</v>
      </c>
      <c r="I25" s="405">
        <v>46149</v>
      </c>
      <c r="J25" s="405">
        <v>64243</v>
      </c>
      <c r="K25" s="405">
        <v>76049</v>
      </c>
      <c r="L25" s="405">
        <v>69556.661999999997</v>
      </c>
      <c r="M25" s="405">
        <v>13598.837</v>
      </c>
      <c r="N25" s="405">
        <v>14488.516</v>
      </c>
      <c r="O25" s="405">
        <v>18492.113000000001</v>
      </c>
      <c r="P25" s="405">
        <v>13875.534</v>
      </c>
      <c r="Q25" s="186"/>
      <c r="T25" s="4"/>
    </row>
    <row r="26" spans="1:20" ht="18" customHeight="1" x14ac:dyDescent="0.2">
      <c r="A26" s="185"/>
      <c r="B26" s="57"/>
      <c r="C26" s="408" t="s">
        <v>43</v>
      </c>
      <c r="D26" s="405">
        <v>129739</v>
      </c>
      <c r="E26" s="405">
        <v>138368</v>
      </c>
      <c r="F26" s="405">
        <v>139355</v>
      </c>
      <c r="G26" s="405">
        <v>148127</v>
      </c>
      <c r="H26" s="405">
        <v>139155</v>
      </c>
      <c r="I26" s="405">
        <v>139801</v>
      </c>
      <c r="J26" s="405">
        <v>147110</v>
      </c>
      <c r="K26" s="405">
        <v>147275.1</v>
      </c>
      <c r="L26" s="405">
        <v>154471.69</v>
      </c>
      <c r="M26" s="405">
        <v>145784.74084707515</v>
      </c>
      <c r="N26" s="405">
        <v>148780.35887929457</v>
      </c>
      <c r="O26" s="405">
        <v>151297.63829966841</v>
      </c>
      <c r="P26" s="405">
        <v>151362.8431141974</v>
      </c>
      <c r="Q26" s="186"/>
      <c r="T26" s="4"/>
    </row>
    <row r="27" spans="1:20" ht="17.25" customHeight="1" x14ac:dyDescent="0.2">
      <c r="A27" s="185"/>
      <c r="B27" s="466" t="s">
        <v>51</v>
      </c>
      <c r="C27" s="43"/>
      <c r="D27" s="406">
        <v>933169</v>
      </c>
      <c r="E27" s="406">
        <v>1191027</v>
      </c>
      <c r="F27" s="406">
        <v>1221886</v>
      </c>
      <c r="G27" s="406">
        <v>1220740</v>
      </c>
      <c r="H27" s="406">
        <v>1270026</v>
      </c>
      <c r="I27" s="406">
        <v>1313494</v>
      </c>
      <c r="J27" s="406">
        <v>1382299</v>
      </c>
      <c r="K27" s="406">
        <v>1362839.2000000002</v>
      </c>
      <c r="L27" s="406">
        <v>1384715.936</v>
      </c>
      <c r="M27" s="406">
        <v>1572178.5829313041</v>
      </c>
      <c r="N27" s="406">
        <v>1569218.0727084321</v>
      </c>
      <c r="O27" s="406">
        <v>1608335.2242880587</v>
      </c>
      <c r="P27" s="406">
        <v>1650274.0733888145</v>
      </c>
      <c r="Q27" s="186"/>
      <c r="T27" s="4"/>
    </row>
    <row r="28" spans="1:20" ht="20.25" customHeight="1" x14ac:dyDescent="0.2">
      <c r="A28" s="185"/>
      <c r="B28" s="420"/>
      <c r="C28" s="43" t="s">
        <v>197</v>
      </c>
      <c r="D28" s="405">
        <v>190091</v>
      </c>
      <c r="E28" s="405">
        <v>225419</v>
      </c>
      <c r="F28" s="405">
        <v>234952</v>
      </c>
      <c r="G28" s="405">
        <v>189431</v>
      </c>
      <c r="H28" s="405">
        <v>181751</v>
      </c>
      <c r="I28" s="405">
        <v>195945</v>
      </c>
      <c r="J28" s="405">
        <v>195525</v>
      </c>
      <c r="K28" s="405">
        <v>163485.29999999999</v>
      </c>
      <c r="L28" s="405">
        <v>143921.32500000001</v>
      </c>
      <c r="M28" s="405">
        <v>248495.47200000004</v>
      </c>
      <c r="N28" s="405">
        <v>238777.88900000002</v>
      </c>
      <c r="O28" s="405">
        <v>240290.94500000001</v>
      </c>
      <c r="P28" s="405">
        <v>242002.345</v>
      </c>
      <c r="Q28" s="186"/>
      <c r="T28" s="4"/>
    </row>
    <row r="29" spans="1:20" ht="20.25" customHeight="1" x14ac:dyDescent="0.2">
      <c r="A29" s="185"/>
      <c r="B29" s="421"/>
      <c r="C29" s="43" t="s">
        <v>76</v>
      </c>
      <c r="D29" s="405">
        <v>207637</v>
      </c>
      <c r="E29" s="405">
        <v>266827</v>
      </c>
      <c r="F29" s="405">
        <v>286574</v>
      </c>
      <c r="G29" s="405">
        <v>287395</v>
      </c>
      <c r="H29" s="405">
        <v>306266</v>
      </c>
      <c r="I29" s="405">
        <v>313651</v>
      </c>
      <c r="J29" s="405">
        <v>332191</v>
      </c>
      <c r="K29" s="405">
        <v>322363.40000000002</v>
      </c>
      <c r="L29" s="405">
        <v>338576.53200000001</v>
      </c>
      <c r="M29" s="405">
        <v>359913.16393130401</v>
      </c>
      <c r="N29" s="405">
        <v>363221.86270843231</v>
      </c>
      <c r="O29" s="405">
        <v>376990.06228805857</v>
      </c>
      <c r="P29" s="405">
        <v>397989.75438881462</v>
      </c>
      <c r="Q29" s="186"/>
      <c r="T29" s="4"/>
    </row>
    <row r="30" spans="1:20" ht="20.25" customHeight="1" x14ac:dyDescent="0.2">
      <c r="A30" s="185"/>
      <c r="B30" s="421"/>
      <c r="C30" s="43" t="s">
        <v>109</v>
      </c>
      <c r="D30" s="405">
        <v>164</v>
      </c>
      <c r="E30" s="405">
        <v>224</v>
      </c>
      <c r="F30" s="405">
        <v>291</v>
      </c>
      <c r="G30" s="405">
        <v>243</v>
      </c>
      <c r="H30" s="405">
        <v>382</v>
      </c>
      <c r="I30" s="405">
        <v>355</v>
      </c>
      <c r="J30" s="405">
        <v>334</v>
      </c>
      <c r="K30" s="405">
        <v>496.6</v>
      </c>
      <c r="L30" s="405">
        <v>414.51900000000001</v>
      </c>
      <c r="M30" s="405">
        <v>412.19900000000001</v>
      </c>
      <c r="N30" s="405">
        <v>483.01900000000001</v>
      </c>
      <c r="O30" s="405">
        <v>469.09500000000003</v>
      </c>
      <c r="P30" s="405">
        <v>624.35599999999999</v>
      </c>
      <c r="Q30" s="186"/>
      <c r="T30" s="4"/>
    </row>
    <row r="31" spans="1:20" ht="20.25" customHeight="1" x14ac:dyDescent="0.2">
      <c r="A31" s="185"/>
      <c r="B31" s="421"/>
      <c r="C31" s="43" t="s">
        <v>77</v>
      </c>
      <c r="D31" s="405">
        <v>289677</v>
      </c>
      <c r="E31" s="405">
        <v>341123</v>
      </c>
      <c r="F31" s="405">
        <v>359476</v>
      </c>
      <c r="G31" s="405">
        <v>385821</v>
      </c>
      <c r="H31" s="405">
        <v>400520</v>
      </c>
      <c r="I31" s="405">
        <v>428236</v>
      </c>
      <c r="J31" s="405">
        <v>451791</v>
      </c>
      <c r="K31" s="405">
        <v>459519.3</v>
      </c>
      <c r="L31" s="405">
        <v>485308.11599999998</v>
      </c>
      <c r="M31" s="405">
        <v>496686.87800000003</v>
      </c>
      <c r="N31" s="405">
        <v>504004.36</v>
      </c>
      <c r="O31" s="405">
        <v>513541.10400000005</v>
      </c>
      <c r="P31" s="405">
        <v>520339.79199999996</v>
      </c>
      <c r="Q31" s="186"/>
      <c r="T31" s="4"/>
    </row>
    <row r="32" spans="1:20" ht="20.25" customHeight="1" x14ac:dyDescent="0.2">
      <c r="A32" s="185"/>
      <c r="B32" s="421"/>
      <c r="C32" s="43" t="s">
        <v>78</v>
      </c>
      <c r="D32" s="405">
        <v>175095</v>
      </c>
      <c r="E32" s="405">
        <v>228499</v>
      </c>
      <c r="F32" s="405">
        <v>221999</v>
      </c>
      <c r="G32" s="405">
        <v>227559</v>
      </c>
      <c r="H32" s="405">
        <v>241385</v>
      </c>
      <c r="I32" s="405">
        <v>253655</v>
      </c>
      <c r="J32" s="405">
        <v>270308</v>
      </c>
      <c r="K32" s="405">
        <v>284533</v>
      </c>
      <c r="L32" s="405">
        <v>302139.85200000001</v>
      </c>
      <c r="M32" s="405">
        <v>337795.97000000003</v>
      </c>
      <c r="N32" s="405">
        <v>337885.97100000002</v>
      </c>
      <c r="O32" s="405">
        <v>355002.86300000007</v>
      </c>
      <c r="P32" s="405">
        <v>371234.07499999995</v>
      </c>
      <c r="Q32" s="186"/>
      <c r="T32" s="4"/>
    </row>
    <row r="33" spans="1:20" ht="20.25" customHeight="1" x14ac:dyDescent="0.2">
      <c r="A33" s="185"/>
      <c r="B33" s="57"/>
      <c r="C33" s="43" t="s">
        <v>79</v>
      </c>
      <c r="D33" s="405">
        <v>70505</v>
      </c>
      <c r="E33" s="405">
        <v>128935</v>
      </c>
      <c r="F33" s="405">
        <v>118594</v>
      </c>
      <c r="G33" s="405">
        <v>130291</v>
      </c>
      <c r="H33" s="405">
        <v>139722</v>
      </c>
      <c r="I33" s="405">
        <v>121652</v>
      </c>
      <c r="J33" s="405">
        <v>132150</v>
      </c>
      <c r="K33" s="405">
        <v>132441.60000000001</v>
      </c>
      <c r="L33" s="405">
        <v>114355.592</v>
      </c>
      <c r="M33" s="405">
        <v>128874.9</v>
      </c>
      <c r="N33" s="405">
        <v>124844.97100000001</v>
      </c>
      <c r="O33" s="405">
        <v>122041.155</v>
      </c>
      <c r="P33" s="405">
        <v>118083.751</v>
      </c>
      <c r="Q33" s="186"/>
      <c r="T33" s="4"/>
    </row>
    <row r="34" spans="1:20" ht="18" customHeight="1" x14ac:dyDescent="0.2">
      <c r="A34" s="185"/>
      <c r="B34" s="466" t="s">
        <v>44</v>
      </c>
      <c r="C34" s="466"/>
      <c r="D34" s="471">
        <v>3321488</v>
      </c>
      <c r="E34" s="471">
        <v>3667611</v>
      </c>
      <c r="F34" s="471">
        <v>3764720</v>
      </c>
      <c r="G34" s="471">
        <v>3873060</v>
      </c>
      <c r="H34" s="471">
        <v>3951887</v>
      </c>
      <c r="I34" s="471">
        <v>4071099</v>
      </c>
      <c r="J34" s="471">
        <v>4254514</v>
      </c>
      <c r="K34" s="471">
        <v>4310153.8000000007</v>
      </c>
      <c r="L34" s="471">
        <v>4401678.6399999997</v>
      </c>
      <c r="M34" s="471">
        <v>4559128.222778379</v>
      </c>
      <c r="N34" s="471">
        <v>4562337.1235877266</v>
      </c>
      <c r="O34" s="471">
        <v>4632155.8295877269</v>
      </c>
      <c r="P34" s="471">
        <v>4719393.6385030122</v>
      </c>
      <c r="Q34" s="186"/>
      <c r="T34" s="4"/>
    </row>
    <row r="35" spans="1:20" ht="12.75" x14ac:dyDescent="0.2">
      <c r="A35" s="185"/>
      <c r="B35" s="208" t="s">
        <v>601</v>
      </c>
      <c r="C35" s="208"/>
      <c r="D35"/>
      <c r="E35"/>
      <c r="F35"/>
      <c r="G35"/>
      <c r="H35"/>
      <c r="I35"/>
      <c r="J35"/>
      <c r="K35"/>
      <c r="L35"/>
      <c r="M35"/>
      <c r="N35"/>
      <c r="O35"/>
      <c r="P35"/>
      <c r="Q35" s="186"/>
    </row>
    <row r="36" spans="1:20" ht="12.75" x14ac:dyDescent="0.2">
      <c r="A36" s="185"/>
      <c r="B36" s="208" t="s">
        <v>596</v>
      </c>
      <c r="C36" s="208"/>
      <c r="D36"/>
      <c r="E36"/>
      <c r="F36"/>
      <c r="G36"/>
      <c r="H36"/>
      <c r="I36"/>
      <c r="J36"/>
      <c r="K36"/>
      <c r="L36"/>
      <c r="M36"/>
      <c r="N36"/>
      <c r="O36"/>
      <c r="P36" s="4"/>
      <c r="Q36" s="186"/>
    </row>
    <row r="37" spans="1:20" ht="15" customHeight="1" thickBot="1" x14ac:dyDescent="0.25">
      <c r="A37" s="267"/>
      <c r="B37" s="268"/>
      <c r="C37" s="268"/>
      <c r="D37" s="268"/>
      <c r="E37" s="268"/>
      <c r="F37" s="268"/>
      <c r="G37" s="268"/>
      <c r="H37" s="268"/>
      <c r="I37" s="248"/>
      <c r="J37" s="248"/>
      <c r="K37" s="248"/>
      <c r="L37" s="248"/>
      <c r="M37" s="248"/>
      <c r="N37" s="248"/>
      <c r="O37" s="248"/>
      <c r="P37" s="248"/>
      <c r="Q37" s="270"/>
    </row>
    <row r="38" spans="1:20"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13</oddFooter>
  </headerFooter>
  <ignoredErrors>
    <ignoredError sqref="D13 E13:L13 D23 E23:L23 D27 E27:L27 N13 N23 N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pageSetUpPr fitToPage="1"/>
  </sheetPr>
  <dimension ref="A1:T36"/>
  <sheetViews>
    <sheetView zoomScale="110" zoomScaleNormal="110" zoomScalePageLayoutView="60" workbookViewId="0">
      <selection activeCell="S19" sqref="S19"/>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3.75" customHeight="1" thickTop="1" x14ac:dyDescent="0.2">
      <c r="A1" s="263"/>
      <c r="B1" s="245"/>
      <c r="C1" s="245"/>
      <c r="D1" s="245"/>
      <c r="E1" s="245"/>
      <c r="F1" s="245"/>
      <c r="G1" s="245"/>
      <c r="H1" s="245"/>
      <c r="I1" s="245"/>
      <c r="J1" s="245"/>
      <c r="K1" s="245"/>
      <c r="L1" s="245"/>
      <c r="M1" s="245"/>
      <c r="N1" s="245"/>
      <c r="O1" s="245"/>
      <c r="P1" s="245"/>
      <c r="Q1" s="264"/>
    </row>
    <row r="2" spans="1:20" ht="15" customHeight="1" x14ac:dyDescent="0.2">
      <c r="A2" s="185"/>
      <c r="B2" s="574" t="s">
        <v>248</v>
      </c>
      <c r="C2" s="574"/>
      <c r="D2" s="574"/>
      <c r="E2" s="574"/>
      <c r="F2" s="574"/>
      <c r="G2" s="574"/>
      <c r="H2" s="574"/>
      <c r="I2" s="574"/>
      <c r="J2" s="574"/>
      <c r="K2" s="574"/>
      <c r="L2" s="574"/>
      <c r="M2" s="574"/>
      <c r="N2" s="574"/>
      <c r="O2" s="574"/>
      <c r="P2" s="574"/>
      <c r="Q2" s="186"/>
    </row>
    <row r="3" spans="1:20" ht="15.75" customHeight="1" x14ac:dyDescent="0.2">
      <c r="A3" s="185"/>
      <c r="B3" s="402" t="s">
        <v>288</v>
      </c>
      <c r="C3" s="422"/>
      <c r="D3" s="204"/>
      <c r="E3" s="204"/>
      <c r="F3" s="204"/>
      <c r="G3" s="204"/>
      <c r="H3" s="204"/>
      <c r="I3" s="204"/>
      <c r="J3" s="204"/>
      <c r="K3" s="204"/>
      <c r="L3" s="204"/>
      <c r="M3" s="204"/>
      <c r="N3" s="204"/>
      <c r="O3" s="204"/>
      <c r="P3" s="427"/>
      <c r="Q3" s="186"/>
    </row>
    <row r="4" spans="1:20" ht="20.25" customHeight="1" x14ac:dyDescent="0.2">
      <c r="A4" s="185"/>
      <c r="B4" s="402" t="s">
        <v>27</v>
      </c>
      <c r="C4" s="43"/>
      <c r="D4" s="547" t="s">
        <v>576</v>
      </c>
      <c r="E4" s="547" t="s">
        <v>577</v>
      </c>
      <c r="F4" s="547" t="s">
        <v>578</v>
      </c>
      <c r="G4" s="547" t="s">
        <v>579</v>
      </c>
      <c r="H4" s="547" t="s">
        <v>580</v>
      </c>
      <c r="I4" s="547" t="s">
        <v>581</v>
      </c>
      <c r="J4" s="547" t="s">
        <v>582</v>
      </c>
      <c r="K4" s="547" t="s">
        <v>583</v>
      </c>
      <c r="L4" s="547" t="s">
        <v>584</v>
      </c>
      <c r="M4" s="464" t="s">
        <v>594</v>
      </c>
      <c r="N4" s="464" t="s">
        <v>586</v>
      </c>
      <c r="O4" s="464" t="s">
        <v>587</v>
      </c>
      <c r="P4" s="464" t="s">
        <v>595</v>
      </c>
      <c r="Q4" s="186"/>
    </row>
    <row r="5" spans="1:20" ht="14.25" customHeight="1" x14ac:dyDescent="0.2">
      <c r="A5" s="185"/>
      <c r="B5" s="478" t="s">
        <v>137</v>
      </c>
      <c r="C5" s="288"/>
      <c r="D5" s="479"/>
      <c r="E5" s="479"/>
      <c r="F5" s="479"/>
      <c r="G5" s="479"/>
      <c r="H5" s="479"/>
      <c r="I5" s="479"/>
      <c r="J5" s="479"/>
      <c r="K5" s="479"/>
      <c r="L5" s="479"/>
      <c r="M5" s="479"/>
      <c r="N5" s="479"/>
      <c r="O5" s="479"/>
      <c r="P5" s="480"/>
      <c r="Q5" s="186"/>
    </row>
    <row r="6" spans="1:20" ht="18" customHeight="1" x14ac:dyDescent="0.2">
      <c r="A6" s="185"/>
      <c r="B6" s="467" t="s">
        <v>58</v>
      </c>
      <c r="C6" s="43"/>
      <c r="D6" s="406">
        <v>607771</v>
      </c>
      <c r="E6" s="406">
        <v>635626</v>
      </c>
      <c r="F6" s="406">
        <v>647473</v>
      </c>
      <c r="G6" s="406">
        <v>668162</v>
      </c>
      <c r="H6" s="406">
        <v>685880</v>
      </c>
      <c r="I6" s="406">
        <v>712280</v>
      </c>
      <c r="J6" s="406">
        <v>750865</v>
      </c>
      <c r="K6" s="406">
        <v>757001.3</v>
      </c>
      <c r="L6" s="406">
        <v>767899.98300000001</v>
      </c>
      <c r="M6" s="406">
        <v>813179.88699999987</v>
      </c>
      <c r="N6" s="406">
        <v>827346.09100000013</v>
      </c>
      <c r="O6" s="406">
        <v>840521.80599999998</v>
      </c>
      <c r="P6" s="406">
        <v>839091.64400000009</v>
      </c>
      <c r="Q6" s="186"/>
      <c r="R6" s="4"/>
      <c r="T6" s="4"/>
    </row>
    <row r="7" spans="1:20" ht="22.5" customHeight="1" x14ac:dyDescent="0.2">
      <c r="A7" s="185"/>
      <c r="B7" s="420"/>
      <c r="C7" s="476" t="s">
        <v>110</v>
      </c>
      <c r="D7" s="405">
        <v>602766</v>
      </c>
      <c r="E7" s="405">
        <v>629196</v>
      </c>
      <c r="F7" s="405">
        <v>638318</v>
      </c>
      <c r="G7" s="405">
        <v>657652</v>
      </c>
      <c r="H7" s="405">
        <v>676384</v>
      </c>
      <c r="I7" s="405">
        <v>704618</v>
      </c>
      <c r="J7" s="405">
        <v>738782</v>
      </c>
      <c r="K7" s="405">
        <v>746064.4</v>
      </c>
      <c r="L7" s="405">
        <v>756028.62</v>
      </c>
      <c r="M7" s="405">
        <v>802082.05399999989</v>
      </c>
      <c r="N7" s="405">
        <v>816178.37700000009</v>
      </c>
      <c r="O7" s="405">
        <v>828527.39500000002</v>
      </c>
      <c r="P7" s="405">
        <v>828309.7570000001</v>
      </c>
      <c r="Q7" s="186"/>
      <c r="R7" s="4"/>
      <c r="T7" s="4"/>
    </row>
    <row r="8" spans="1:20" ht="22.5" customHeight="1" x14ac:dyDescent="0.2">
      <c r="A8" s="185"/>
      <c r="B8" s="57"/>
      <c r="C8" s="476" t="s">
        <v>89</v>
      </c>
      <c r="D8" s="405">
        <v>5005</v>
      </c>
      <c r="E8" s="405">
        <v>6430</v>
      </c>
      <c r="F8" s="405">
        <v>9155</v>
      </c>
      <c r="G8" s="405">
        <v>10510</v>
      </c>
      <c r="H8" s="405">
        <v>9496</v>
      </c>
      <c r="I8" s="405">
        <v>7662</v>
      </c>
      <c r="J8" s="405">
        <v>12083</v>
      </c>
      <c r="K8" s="405">
        <v>10936.9</v>
      </c>
      <c r="L8" s="405">
        <v>11871.362999999999</v>
      </c>
      <c r="M8" s="405">
        <v>11097.833000000001</v>
      </c>
      <c r="N8" s="405">
        <v>11167.714</v>
      </c>
      <c r="O8" s="405">
        <v>11994.411</v>
      </c>
      <c r="P8" s="405">
        <v>10781.887000000001</v>
      </c>
      <c r="Q8" s="186"/>
      <c r="R8" s="4"/>
      <c r="T8" s="4"/>
    </row>
    <row r="9" spans="1:20" ht="18" customHeight="1" x14ac:dyDescent="0.2">
      <c r="A9" s="185"/>
      <c r="B9" s="467" t="s">
        <v>63</v>
      </c>
      <c r="C9" s="43"/>
      <c r="D9" s="406">
        <v>860501</v>
      </c>
      <c r="E9" s="406">
        <v>965401</v>
      </c>
      <c r="F9" s="406">
        <v>1028435</v>
      </c>
      <c r="G9" s="406">
        <v>1070480</v>
      </c>
      <c r="H9" s="406">
        <v>1112026</v>
      </c>
      <c r="I9" s="406">
        <v>1192852</v>
      </c>
      <c r="J9" s="406">
        <v>1255814</v>
      </c>
      <c r="K9" s="406">
        <v>1284486.5</v>
      </c>
      <c r="L9" s="406">
        <v>1352430.3489999999</v>
      </c>
      <c r="M9" s="406">
        <v>1367794.0079999999</v>
      </c>
      <c r="N9" s="406">
        <v>1352885.6359999999</v>
      </c>
      <c r="O9" s="406">
        <v>1376594.3589999999</v>
      </c>
      <c r="P9" s="406">
        <v>1449812.9300000002</v>
      </c>
      <c r="Q9" s="186"/>
      <c r="R9" s="4"/>
      <c r="T9" s="4"/>
    </row>
    <row r="10" spans="1:20" ht="22.5" customHeight="1" x14ac:dyDescent="0.2">
      <c r="A10" s="185"/>
      <c r="B10" s="420"/>
      <c r="C10" s="43" t="s">
        <v>104</v>
      </c>
      <c r="D10" s="405">
        <v>330271</v>
      </c>
      <c r="E10" s="405">
        <v>352159</v>
      </c>
      <c r="F10" s="405">
        <v>376882</v>
      </c>
      <c r="G10" s="405">
        <v>394311</v>
      </c>
      <c r="H10" s="405">
        <v>408428</v>
      </c>
      <c r="I10" s="405">
        <v>450163</v>
      </c>
      <c r="J10" s="405">
        <v>470354</v>
      </c>
      <c r="K10" s="405">
        <v>485815.2</v>
      </c>
      <c r="L10" s="405">
        <v>528315.31299999997</v>
      </c>
      <c r="M10" s="405">
        <v>536621.83299999998</v>
      </c>
      <c r="N10" s="405">
        <v>536421.9</v>
      </c>
      <c r="O10" s="405">
        <v>549524.48899999994</v>
      </c>
      <c r="P10" s="405">
        <v>592627.56700000004</v>
      </c>
      <c r="Q10" s="186"/>
      <c r="R10" s="4"/>
      <c r="T10" s="4"/>
    </row>
    <row r="11" spans="1:20" ht="22.5" customHeight="1" x14ac:dyDescent="0.2">
      <c r="A11" s="185"/>
      <c r="B11" s="421"/>
      <c r="C11" s="43" t="s">
        <v>105</v>
      </c>
      <c r="D11" s="405">
        <v>189843</v>
      </c>
      <c r="E11" s="405">
        <v>183652</v>
      </c>
      <c r="F11" s="405">
        <v>200292</v>
      </c>
      <c r="G11" s="405">
        <v>207609</v>
      </c>
      <c r="H11" s="405">
        <v>207709</v>
      </c>
      <c r="I11" s="405">
        <v>213096</v>
      </c>
      <c r="J11" s="405">
        <v>227609</v>
      </c>
      <c r="K11" s="405">
        <v>243441.8</v>
      </c>
      <c r="L11" s="405">
        <v>245777.18</v>
      </c>
      <c r="M11" s="405">
        <v>253714.36499999999</v>
      </c>
      <c r="N11" s="405">
        <v>259378.44500000001</v>
      </c>
      <c r="O11" s="405">
        <v>267196.19900000002</v>
      </c>
      <c r="P11" s="405">
        <v>274741.14899999998</v>
      </c>
      <c r="Q11" s="186"/>
      <c r="R11" s="4"/>
      <c r="T11" s="4"/>
    </row>
    <row r="12" spans="1:20" ht="22.5" customHeight="1" x14ac:dyDescent="0.2">
      <c r="A12" s="185"/>
      <c r="B12" s="57"/>
      <c r="C12" s="43" t="s">
        <v>106</v>
      </c>
      <c r="D12" s="405">
        <v>340387</v>
      </c>
      <c r="E12" s="405">
        <v>429590</v>
      </c>
      <c r="F12" s="405">
        <v>451261</v>
      </c>
      <c r="G12" s="405">
        <v>468560</v>
      </c>
      <c r="H12" s="405">
        <v>495889</v>
      </c>
      <c r="I12" s="405">
        <v>529593</v>
      </c>
      <c r="J12" s="405">
        <v>557851</v>
      </c>
      <c r="K12" s="405">
        <v>555229.5</v>
      </c>
      <c r="L12" s="405">
        <v>578337.85600000003</v>
      </c>
      <c r="M12" s="405">
        <v>577457.81000000006</v>
      </c>
      <c r="N12" s="405">
        <v>557085.29099999997</v>
      </c>
      <c r="O12" s="405">
        <v>559873.67099999997</v>
      </c>
      <c r="P12" s="405">
        <v>582444.21400000004</v>
      </c>
      <c r="Q12" s="186"/>
      <c r="R12" s="4"/>
      <c r="T12" s="4"/>
    </row>
    <row r="13" spans="1:20" s="21" customFormat="1" ht="20.25" customHeight="1" x14ac:dyDescent="0.2">
      <c r="A13" s="289"/>
      <c r="B13" s="467" t="s">
        <v>112</v>
      </c>
      <c r="C13" s="408"/>
      <c r="D13" s="406">
        <v>287408</v>
      </c>
      <c r="E13" s="406">
        <v>396055</v>
      </c>
      <c r="F13" s="406">
        <v>405642</v>
      </c>
      <c r="G13" s="406">
        <v>425143</v>
      </c>
      <c r="H13" s="406">
        <v>422845</v>
      </c>
      <c r="I13" s="406">
        <v>401129</v>
      </c>
      <c r="J13" s="406">
        <v>419328</v>
      </c>
      <c r="K13" s="406">
        <v>419434.60000000003</v>
      </c>
      <c r="L13" s="406">
        <v>416536.06599999999</v>
      </c>
      <c r="M13" s="406">
        <v>407926.83299999998</v>
      </c>
      <c r="N13" s="406">
        <v>411271.57400000002</v>
      </c>
      <c r="O13" s="406">
        <v>394664.86800000002</v>
      </c>
      <c r="P13" s="406">
        <v>385660.63899999997</v>
      </c>
      <c r="Q13" s="290"/>
      <c r="R13" s="4"/>
      <c r="T13" s="4"/>
    </row>
    <row r="14" spans="1:20" s="21" customFormat="1" ht="20.25" customHeight="1" x14ac:dyDescent="0.2">
      <c r="A14" s="289"/>
      <c r="B14" s="467" t="s">
        <v>610</v>
      </c>
      <c r="C14" s="408"/>
      <c r="D14" s="406">
        <v>16652</v>
      </c>
      <c r="E14" s="406">
        <v>19480</v>
      </c>
      <c r="F14" s="406">
        <v>20583</v>
      </c>
      <c r="G14" s="406">
        <v>19971</v>
      </c>
      <c r="H14" s="406">
        <v>20377</v>
      </c>
      <c r="I14" s="406">
        <v>21715</v>
      </c>
      <c r="J14" s="406">
        <v>22687</v>
      </c>
      <c r="K14" s="406">
        <v>21665.3</v>
      </c>
      <c r="L14" s="406">
        <v>23002.239999999998</v>
      </c>
      <c r="M14" s="406">
        <v>23959.216</v>
      </c>
      <c r="N14" s="406">
        <v>23692.219000000001</v>
      </c>
      <c r="O14" s="406">
        <v>24167.382999999998</v>
      </c>
      <c r="P14" s="406">
        <v>24713.529999999995</v>
      </c>
      <c r="Q14" s="290"/>
      <c r="R14" s="4"/>
      <c r="T14" s="4"/>
    </row>
    <row r="15" spans="1:20" ht="20.25" customHeight="1" x14ac:dyDescent="0.2">
      <c r="A15" s="185"/>
      <c r="B15" s="467" t="s">
        <v>228</v>
      </c>
      <c r="C15" s="43"/>
      <c r="D15" s="406">
        <v>402548</v>
      </c>
      <c r="E15" s="406">
        <v>428605</v>
      </c>
      <c r="F15" s="406">
        <v>430708</v>
      </c>
      <c r="G15" s="406">
        <v>447762</v>
      </c>
      <c r="H15" s="406">
        <v>464575</v>
      </c>
      <c r="I15" s="406">
        <v>489294</v>
      </c>
      <c r="J15" s="406">
        <v>476576</v>
      </c>
      <c r="K15" s="406">
        <v>495206.8</v>
      </c>
      <c r="L15" s="406">
        <v>519459.04300000001</v>
      </c>
      <c r="M15" s="406">
        <v>533712.90500000003</v>
      </c>
      <c r="N15" s="406">
        <v>542447.05000000005</v>
      </c>
      <c r="O15" s="406">
        <v>549119.89500000002</v>
      </c>
      <c r="P15" s="406">
        <v>524238.79099999997</v>
      </c>
      <c r="Q15" s="186"/>
      <c r="R15" s="4"/>
      <c r="T15" s="4"/>
    </row>
    <row r="16" spans="1:20" ht="20.25" customHeight="1" x14ac:dyDescent="0.2">
      <c r="A16" s="185"/>
      <c r="B16" s="467" t="s">
        <v>91</v>
      </c>
      <c r="C16" s="43"/>
      <c r="D16" s="406">
        <v>2848</v>
      </c>
      <c r="E16" s="406">
        <v>5836</v>
      </c>
      <c r="F16" s="406">
        <v>6601</v>
      </c>
      <c r="G16" s="406">
        <v>7253</v>
      </c>
      <c r="H16" s="406">
        <v>5365</v>
      </c>
      <c r="I16" s="406">
        <v>4342</v>
      </c>
      <c r="J16" s="406">
        <v>4203</v>
      </c>
      <c r="K16" s="406">
        <v>3312.9</v>
      </c>
      <c r="L16" s="406">
        <v>2595.703</v>
      </c>
      <c r="M16" s="406">
        <v>1539.1189999999999</v>
      </c>
      <c r="N16" s="406">
        <v>1193.921</v>
      </c>
      <c r="O16" s="406">
        <v>3710.3159999999998</v>
      </c>
      <c r="P16" s="406">
        <v>1232.548</v>
      </c>
      <c r="Q16" s="186"/>
      <c r="R16" s="4"/>
      <c r="T16" s="4"/>
    </row>
    <row r="17" spans="1:20" ht="20.25" customHeight="1" x14ac:dyDescent="0.2">
      <c r="A17" s="185"/>
      <c r="B17" s="467" t="s">
        <v>92</v>
      </c>
      <c r="C17" s="43"/>
      <c r="D17" s="406">
        <v>32939</v>
      </c>
      <c r="E17" s="406">
        <v>47685</v>
      </c>
      <c r="F17" s="406">
        <v>48038</v>
      </c>
      <c r="G17" s="406">
        <v>50505</v>
      </c>
      <c r="H17" s="406">
        <v>56512</v>
      </c>
      <c r="I17" s="406">
        <v>54578</v>
      </c>
      <c r="J17" s="406">
        <v>62896</v>
      </c>
      <c r="K17" s="406">
        <v>57525.3</v>
      </c>
      <c r="L17" s="406">
        <v>54813.902999999991</v>
      </c>
      <c r="M17" s="406">
        <v>71457.735000000001</v>
      </c>
      <c r="N17" s="406">
        <v>59730.669000000002</v>
      </c>
      <c r="O17" s="406">
        <v>61644.756999999998</v>
      </c>
      <c r="P17" s="406">
        <v>73341.942999999999</v>
      </c>
      <c r="Q17" s="186"/>
      <c r="R17" s="4"/>
      <c r="T17" s="4"/>
    </row>
    <row r="18" spans="1:20" ht="20.25" customHeight="1" x14ac:dyDescent="0.2">
      <c r="A18" s="185"/>
      <c r="B18" s="582" t="s">
        <v>212</v>
      </c>
      <c r="C18" s="582"/>
      <c r="D18" s="406">
        <v>26957</v>
      </c>
      <c r="E18" s="406">
        <v>28791</v>
      </c>
      <c r="F18" s="406">
        <v>28796</v>
      </c>
      <c r="G18" s="406">
        <v>26429</v>
      </c>
      <c r="H18" s="406">
        <v>26157</v>
      </c>
      <c r="I18" s="406">
        <v>25887</v>
      </c>
      <c r="J18" s="406">
        <v>29564</v>
      </c>
      <c r="K18" s="406">
        <v>27729.8</v>
      </c>
      <c r="L18" s="406">
        <v>31744.717000000001</v>
      </c>
      <c r="M18" s="406">
        <v>31738.012999999999</v>
      </c>
      <c r="N18" s="406">
        <v>31738.128000000001</v>
      </c>
      <c r="O18" s="406">
        <v>30819.903999999999</v>
      </c>
      <c r="P18" s="406">
        <v>31922.857</v>
      </c>
      <c r="Q18" s="186"/>
      <c r="R18" s="4"/>
      <c r="T18" s="4"/>
    </row>
    <row r="19" spans="1:20" ht="18" customHeight="1" x14ac:dyDescent="0.2">
      <c r="A19" s="185"/>
      <c r="B19" s="477" t="s">
        <v>52</v>
      </c>
      <c r="C19" s="43"/>
      <c r="D19" s="406">
        <v>778461</v>
      </c>
      <c r="E19" s="406">
        <v>806943</v>
      </c>
      <c r="F19" s="406">
        <v>801993</v>
      </c>
      <c r="G19" s="406">
        <v>814389</v>
      </c>
      <c r="H19" s="406">
        <v>814939</v>
      </c>
      <c r="I19" s="406">
        <v>841296</v>
      </c>
      <c r="J19" s="406">
        <v>877415</v>
      </c>
      <c r="K19" s="406">
        <v>894703</v>
      </c>
      <c r="L19" s="406">
        <v>878488.77599999995</v>
      </c>
      <c r="M19" s="406">
        <v>970879.06099999696</v>
      </c>
      <c r="N19" s="406">
        <v>971626.60399999598</v>
      </c>
      <c r="O19" s="406">
        <v>994947.09900000016</v>
      </c>
      <c r="P19" s="406">
        <v>1038205.1010000001</v>
      </c>
      <c r="Q19" s="186"/>
      <c r="R19" s="4"/>
      <c r="T19" s="4"/>
    </row>
    <row r="20" spans="1:20" ht="19.5" customHeight="1" x14ac:dyDescent="0.2">
      <c r="A20" s="185"/>
      <c r="B20" s="420"/>
      <c r="C20" s="43" t="s">
        <v>198</v>
      </c>
      <c r="D20" s="405">
        <v>62486</v>
      </c>
      <c r="E20" s="405">
        <v>74066</v>
      </c>
      <c r="F20" s="405">
        <v>97256</v>
      </c>
      <c r="G20" s="405">
        <v>96179</v>
      </c>
      <c r="H20" s="405">
        <v>112816</v>
      </c>
      <c r="I20" s="405">
        <v>129991</v>
      </c>
      <c r="J20" s="405">
        <v>122560</v>
      </c>
      <c r="K20" s="405">
        <v>143329.5</v>
      </c>
      <c r="L20" s="405">
        <v>155737.80900000001</v>
      </c>
      <c r="M20" s="405">
        <v>164486.209</v>
      </c>
      <c r="N20" s="405">
        <v>177415.99400000001</v>
      </c>
      <c r="O20" s="405">
        <v>174084.71100000001</v>
      </c>
      <c r="P20" s="405">
        <v>202422.633</v>
      </c>
      <c r="Q20" s="186"/>
      <c r="R20" s="4"/>
      <c r="T20" s="4"/>
    </row>
    <row r="21" spans="1:20" ht="19.5" customHeight="1" x14ac:dyDescent="0.2">
      <c r="A21" s="185"/>
      <c r="B21" s="421"/>
      <c r="C21" s="43" t="s">
        <v>90</v>
      </c>
      <c r="D21" s="405">
        <v>167631</v>
      </c>
      <c r="E21" s="405">
        <v>184619</v>
      </c>
      <c r="F21" s="405">
        <v>172704</v>
      </c>
      <c r="G21" s="405">
        <v>188882</v>
      </c>
      <c r="H21" s="405">
        <v>189946</v>
      </c>
      <c r="I21" s="405">
        <v>186864</v>
      </c>
      <c r="J21" s="405">
        <v>205242</v>
      </c>
      <c r="K21" s="405">
        <v>197814.5</v>
      </c>
      <c r="L21" s="405">
        <v>179439.995</v>
      </c>
      <c r="M21" s="405">
        <v>226807.90599999999</v>
      </c>
      <c r="N21" s="405">
        <v>220876.636</v>
      </c>
      <c r="O21" s="405">
        <v>232936.83599999998</v>
      </c>
      <c r="P21" s="405">
        <v>241520.51800000001</v>
      </c>
      <c r="Q21" s="186"/>
      <c r="R21" s="4"/>
      <c r="T21" s="4"/>
    </row>
    <row r="22" spans="1:20" ht="19.5" customHeight="1" x14ac:dyDescent="0.2">
      <c r="A22" s="185"/>
      <c r="B22" s="421"/>
      <c r="C22" s="43" t="s">
        <v>202</v>
      </c>
      <c r="D22" s="405">
        <v>184395</v>
      </c>
      <c r="E22" s="405">
        <v>165356</v>
      </c>
      <c r="F22" s="405">
        <v>162883</v>
      </c>
      <c r="G22" s="405">
        <v>149482</v>
      </c>
      <c r="H22" s="405">
        <v>149210</v>
      </c>
      <c r="I22" s="405">
        <v>161995</v>
      </c>
      <c r="J22" s="405">
        <v>160454</v>
      </c>
      <c r="K22" s="405">
        <v>167161.29999999999</v>
      </c>
      <c r="L22" s="405">
        <v>166677.96799999999</v>
      </c>
      <c r="M22" s="405">
        <v>163848.82399999702</v>
      </c>
      <c r="N22" s="405">
        <v>167515.17599999602</v>
      </c>
      <c r="O22" s="405">
        <v>171056.625</v>
      </c>
      <c r="P22" s="405">
        <v>173611.943</v>
      </c>
      <c r="Q22" s="186"/>
      <c r="R22" s="4"/>
      <c r="T22" s="4"/>
    </row>
    <row r="23" spans="1:20" ht="19.5" customHeight="1" x14ac:dyDescent="0.2">
      <c r="A23" s="185"/>
      <c r="B23" s="421"/>
      <c r="C23" s="43" t="s">
        <v>203</v>
      </c>
      <c r="D23" s="405">
        <v>49986</v>
      </c>
      <c r="E23" s="405">
        <v>35799</v>
      </c>
      <c r="F23" s="405">
        <v>36413</v>
      </c>
      <c r="G23" s="405">
        <v>41039</v>
      </c>
      <c r="H23" s="405">
        <v>36838</v>
      </c>
      <c r="I23" s="405">
        <v>36457</v>
      </c>
      <c r="J23" s="405">
        <v>35489</v>
      </c>
      <c r="K23" s="405">
        <v>36381.1</v>
      </c>
      <c r="L23" s="405">
        <v>38564.101999999999</v>
      </c>
      <c r="M23" s="405">
        <v>35664.942999999999</v>
      </c>
      <c r="N23" s="405">
        <v>35758.29</v>
      </c>
      <c r="O23" s="405">
        <v>37366.752999999997</v>
      </c>
      <c r="P23" s="405">
        <v>40925.142999999996</v>
      </c>
      <c r="Q23" s="186"/>
      <c r="R23" s="4"/>
      <c r="T23" s="4"/>
    </row>
    <row r="24" spans="1:20" ht="19.5" customHeight="1" x14ac:dyDescent="0.2">
      <c r="A24" s="185"/>
      <c r="B24" s="421"/>
      <c r="C24" s="43" t="s">
        <v>107</v>
      </c>
      <c r="D24" s="405">
        <v>230994</v>
      </c>
      <c r="E24" s="405">
        <v>212530</v>
      </c>
      <c r="F24" s="405">
        <v>213355</v>
      </c>
      <c r="G24" s="405">
        <v>211148</v>
      </c>
      <c r="H24" s="405">
        <v>190100</v>
      </c>
      <c r="I24" s="405">
        <v>202047</v>
      </c>
      <c r="J24" s="405">
        <v>220930</v>
      </c>
      <c r="K24" s="405">
        <v>221821.4</v>
      </c>
      <c r="L24" s="405">
        <v>213469.02300000002</v>
      </c>
      <c r="M24" s="405">
        <v>245682.73900000003</v>
      </c>
      <c r="N24" s="405">
        <v>237017.48599999998</v>
      </c>
      <c r="O24" s="405">
        <v>247705.462</v>
      </c>
      <c r="P24" s="405">
        <v>248619.72400000002</v>
      </c>
      <c r="Q24" s="186"/>
      <c r="R24" s="4"/>
      <c r="T24" s="4"/>
    </row>
    <row r="25" spans="1:20" ht="19.5" customHeight="1" x14ac:dyDescent="0.2">
      <c r="A25" s="185"/>
      <c r="B25" s="57"/>
      <c r="C25" s="43" t="s">
        <v>227</v>
      </c>
      <c r="D25" s="405">
        <v>82969</v>
      </c>
      <c r="E25" s="405">
        <v>134573</v>
      </c>
      <c r="F25" s="405">
        <v>119382</v>
      </c>
      <c r="G25" s="405">
        <v>127659</v>
      </c>
      <c r="H25" s="405">
        <v>136029</v>
      </c>
      <c r="I25" s="405">
        <v>123942</v>
      </c>
      <c r="J25" s="405">
        <v>132740</v>
      </c>
      <c r="K25" s="405">
        <v>128195.20000000001</v>
      </c>
      <c r="L25" s="405">
        <v>124599.879</v>
      </c>
      <c r="M25" s="405">
        <v>134388.44</v>
      </c>
      <c r="N25" s="405">
        <v>133043.022</v>
      </c>
      <c r="O25" s="405">
        <v>131796.712</v>
      </c>
      <c r="P25" s="405">
        <v>131105.14000000001</v>
      </c>
      <c r="Q25" s="186"/>
      <c r="R25" s="4"/>
      <c r="T25" s="4"/>
    </row>
    <row r="26" spans="1:20" ht="18" customHeight="1" x14ac:dyDescent="0.2">
      <c r="A26" s="185"/>
      <c r="B26" s="477" t="s">
        <v>93</v>
      </c>
      <c r="C26" s="43"/>
      <c r="D26" s="406">
        <v>305403</v>
      </c>
      <c r="E26" s="406">
        <v>333189</v>
      </c>
      <c r="F26" s="406">
        <v>346451</v>
      </c>
      <c r="G26" s="406">
        <v>342966</v>
      </c>
      <c r="H26" s="406">
        <v>343211</v>
      </c>
      <c r="I26" s="406">
        <v>327726</v>
      </c>
      <c r="J26" s="406">
        <v>355166</v>
      </c>
      <c r="K26" s="406">
        <v>349088.4</v>
      </c>
      <c r="L26" s="406">
        <v>354707.84</v>
      </c>
      <c r="M26" s="406">
        <v>336941.44577838219</v>
      </c>
      <c r="N26" s="406">
        <v>340405.23158773093</v>
      </c>
      <c r="O26" s="406">
        <v>355965.08158772689</v>
      </c>
      <c r="P26" s="406">
        <v>351173.65550301201</v>
      </c>
      <c r="Q26" s="186"/>
      <c r="R26" s="4"/>
      <c r="T26" s="4"/>
    </row>
    <row r="27" spans="1:20" ht="18" customHeight="1" x14ac:dyDescent="0.2">
      <c r="A27" s="185"/>
      <c r="B27" s="481"/>
      <c r="C27" s="43" t="s">
        <v>88</v>
      </c>
      <c r="D27" s="405">
        <v>14013</v>
      </c>
      <c r="E27" s="405">
        <v>7635</v>
      </c>
      <c r="F27" s="405">
        <v>5249</v>
      </c>
      <c r="G27" s="405">
        <v>4891</v>
      </c>
      <c r="H27" s="405">
        <v>6930</v>
      </c>
      <c r="I27" s="405">
        <v>8117</v>
      </c>
      <c r="J27" s="405">
        <v>9929</v>
      </c>
      <c r="K27" s="405">
        <v>10325.1</v>
      </c>
      <c r="L27" s="405">
        <v>8974.5040000000008</v>
      </c>
      <c r="M27" s="405">
        <v>9153.0470000000005</v>
      </c>
      <c r="N27" s="405">
        <v>11135.981</v>
      </c>
      <c r="O27" s="405">
        <v>11403.866</v>
      </c>
      <c r="P27" s="405">
        <v>11500.653</v>
      </c>
      <c r="Q27" s="186"/>
      <c r="R27" s="4"/>
      <c r="T27" s="4"/>
    </row>
    <row r="28" spans="1:20" ht="18" customHeight="1" x14ac:dyDescent="0.2">
      <c r="A28" s="185"/>
      <c r="B28" s="482"/>
      <c r="C28" s="43" t="s">
        <v>235</v>
      </c>
      <c r="D28" s="405">
        <v>291390</v>
      </c>
      <c r="E28" s="405">
        <v>325554</v>
      </c>
      <c r="F28" s="405">
        <v>341202</v>
      </c>
      <c r="G28" s="405">
        <v>338075</v>
      </c>
      <c r="H28" s="405">
        <v>336281</v>
      </c>
      <c r="I28" s="405">
        <v>319609</v>
      </c>
      <c r="J28" s="405">
        <v>345237</v>
      </c>
      <c r="K28" s="405">
        <v>338763.30000000005</v>
      </c>
      <c r="L28" s="405">
        <v>345733.33600000001</v>
      </c>
      <c r="M28" s="405">
        <v>327788.39877838216</v>
      </c>
      <c r="N28" s="405">
        <v>329269.2505877309</v>
      </c>
      <c r="O28" s="405">
        <v>344561.21558772691</v>
      </c>
      <c r="P28" s="405">
        <v>339673.00250301202</v>
      </c>
      <c r="Q28" s="186"/>
      <c r="R28" s="4"/>
      <c r="T28" s="4"/>
    </row>
    <row r="29" spans="1:20" ht="18" customHeight="1" x14ac:dyDescent="0.2">
      <c r="A29" s="185"/>
      <c r="B29" s="483"/>
      <c r="C29" s="414" t="s">
        <v>236</v>
      </c>
      <c r="D29" s="405">
        <v>155547</v>
      </c>
      <c r="E29" s="405">
        <v>155549</v>
      </c>
      <c r="F29" s="405">
        <v>158696</v>
      </c>
      <c r="G29" s="405">
        <v>161393</v>
      </c>
      <c r="H29" s="405">
        <v>158149</v>
      </c>
      <c r="I29" s="405">
        <v>141072</v>
      </c>
      <c r="J29" s="405">
        <v>140270</v>
      </c>
      <c r="K29" s="405">
        <v>135444.6</v>
      </c>
      <c r="L29" s="405">
        <v>134165.63699999999</v>
      </c>
      <c r="M29" s="405">
        <v>127910.60577837915</v>
      </c>
      <c r="N29" s="405">
        <v>128103.60058772692</v>
      </c>
      <c r="O29" s="405">
        <v>128443.23558772693</v>
      </c>
      <c r="P29" s="405">
        <v>127641.47450301201</v>
      </c>
      <c r="Q29" s="186"/>
      <c r="R29" s="4"/>
      <c r="T29" s="4"/>
    </row>
    <row r="30" spans="1:20" ht="18" customHeight="1" x14ac:dyDescent="0.2">
      <c r="A30" s="185"/>
      <c r="B30" s="477" t="s">
        <v>47</v>
      </c>
      <c r="C30" s="43"/>
      <c r="D30" s="471">
        <v>3321488</v>
      </c>
      <c r="E30" s="471">
        <v>3667611</v>
      </c>
      <c r="F30" s="471">
        <v>3764720</v>
      </c>
      <c r="G30" s="471">
        <v>3873060</v>
      </c>
      <c r="H30" s="471">
        <v>3951887</v>
      </c>
      <c r="I30" s="471">
        <v>4071099</v>
      </c>
      <c r="J30" s="471">
        <v>4254514</v>
      </c>
      <c r="K30" s="471">
        <v>4310153.8999999994</v>
      </c>
      <c r="L30" s="471">
        <v>4401678.620000001</v>
      </c>
      <c r="M30" s="471">
        <v>4559128.2227783781</v>
      </c>
      <c r="N30" s="471">
        <v>4562337.1235877275</v>
      </c>
      <c r="O30" s="471">
        <v>4632155.4685877273</v>
      </c>
      <c r="P30" s="471">
        <v>4719393.6385030122</v>
      </c>
      <c r="Q30" s="186"/>
      <c r="R30" s="4"/>
      <c r="T30" s="4"/>
    </row>
    <row r="31" spans="1:20" ht="12.75" x14ac:dyDescent="0.2">
      <c r="A31" s="185"/>
      <c r="B31" s="208" t="s">
        <v>601</v>
      </c>
      <c r="C31"/>
      <c r="D31" s="226"/>
      <c r="E31" s="226"/>
      <c r="F31" s="226"/>
      <c r="G31" s="226"/>
      <c r="H31" s="226"/>
      <c r="I31" s="226"/>
      <c r="J31" s="226"/>
      <c r="K31" s="226"/>
      <c r="L31" s="226"/>
      <c r="M31" s="226"/>
      <c r="N31" s="226"/>
      <c r="O31" s="226"/>
      <c r="P31" s="226"/>
      <c r="Q31" s="186"/>
    </row>
    <row r="32" spans="1:20" ht="12.75" x14ac:dyDescent="0.2">
      <c r="A32" s="185"/>
      <c r="B32" s="208" t="s">
        <v>596</v>
      </c>
      <c r="C32" s="208"/>
      <c r="D32" s="4"/>
      <c r="E32" s="4"/>
      <c r="F32" s="4"/>
      <c r="G32" s="4"/>
      <c r="H32" s="226"/>
      <c r="I32" s="226"/>
      <c r="J32" s="226"/>
      <c r="K32" s="226"/>
      <c r="L32" s="226"/>
      <c r="M32" s="226"/>
      <c r="N32" s="226"/>
      <c r="O32" s="226"/>
      <c r="P32" s="226"/>
      <c r="Q32" s="186"/>
    </row>
    <row r="33" spans="1:17" ht="18.75" customHeight="1" x14ac:dyDescent="0.2">
      <c r="A33" s="185"/>
      <c r="B33" s="208" t="s">
        <v>609</v>
      </c>
      <c r="C33" s="208"/>
      <c r="D33"/>
      <c r="E33" s="4"/>
      <c r="F33" s="4"/>
      <c r="G33" s="4"/>
      <c r="H33" s="4"/>
      <c r="I33" s="4"/>
      <c r="J33" s="4"/>
      <c r="K33" s="4"/>
      <c r="L33" s="4"/>
      <c r="M33" s="4"/>
      <c r="N33" s="4"/>
      <c r="O33" s="4"/>
      <c r="P33" s="4"/>
      <c r="Q33" s="186"/>
    </row>
    <row r="34" spans="1:17" ht="17.25" customHeight="1" x14ac:dyDescent="0.2">
      <c r="A34" s="185"/>
      <c r="B34" s="534" t="s">
        <v>619</v>
      </c>
      <c r="C34" s="208"/>
      <c r="D34" s="4"/>
      <c r="E34" s="4"/>
      <c r="F34" s="4"/>
      <c r="G34" s="4"/>
      <c r="H34" s="4"/>
      <c r="I34" s="4"/>
      <c r="J34" s="4"/>
      <c r="K34" s="4"/>
      <c r="L34" s="4"/>
      <c r="M34" s="4"/>
      <c r="N34" s="4"/>
      <c r="O34" s="4"/>
      <c r="P34" s="4"/>
      <c r="Q34" s="186"/>
    </row>
    <row r="35" spans="1:17" ht="9"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18:C18"/>
    <mergeCell ref="B2:P2"/>
  </mergeCells>
  <phoneticPr fontId="0" type="noConversion"/>
  <printOptions horizontalCentered="1"/>
  <pageMargins left="0.2" right="0.2" top="0.5" bottom="0.25" header="0.3" footer="0.3"/>
  <pageSetup paperSize="9" scale="77" orientation="landscape" r:id="rId1"/>
  <headerFooter>
    <oddHeader>&amp;L&amp;"Calibri"&amp;10&amp;K317100CBUAE Classification: Public&amp;1#</oddHeader>
    <oddFooter>&amp;C
Page 14</oddFooter>
  </headerFooter>
  <ignoredErrors>
    <ignoredError sqref="N6 N1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Q65"/>
  <sheetViews>
    <sheetView workbookViewId="0">
      <selection activeCell="P1" sqref="P1"/>
    </sheetView>
  </sheetViews>
  <sheetFormatPr defaultColWidth="9.140625"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x14ac:dyDescent="0.2">
      <c r="A30" s="169"/>
      <c r="B30" s="6"/>
      <c r="C30" s="6"/>
      <c r="D30" s="6"/>
      <c r="E30" s="6"/>
      <c r="F30" s="6"/>
      <c r="G30" s="6"/>
      <c r="H30" s="6"/>
      <c r="I30" s="6"/>
      <c r="J30" s="6"/>
      <c r="K30" s="6"/>
      <c r="L30" s="6"/>
      <c r="M30" s="6"/>
      <c r="N30" s="6"/>
      <c r="O30" s="6"/>
      <c r="P30" s="170"/>
    </row>
    <row r="31" spans="1:16" x14ac:dyDescent="0.2">
      <c r="A31" s="169"/>
      <c r="B31" s="6"/>
      <c r="C31" s="6"/>
      <c r="D31" s="6"/>
      <c r="E31" s="6"/>
      <c r="F31" s="6"/>
      <c r="G31" s="6"/>
      <c r="H31" s="6"/>
      <c r="I31" s="6"/>
      <c r="J31" s="6"/>
      <c r="K31" s="6"/>
      <c r="L31" s="6"/>
      <c r="M31" s="6"/>
      <c r="N31" s="6"/>
      <c r="O31" s="6"/>
      <c r="P31" s="170"/>
    </row>
    <row r="32" spans="1:16" x14ac:dyDescent="0.2">
      <c r="A32" s="169"/>
      <c r="B32" s="6"/>
      <c r="C32" s="6"/>
      <c r="D32" s="6"/>
      <c r="E32" s="6"/>
      <c r="F32" s="6"/>
      <c r="G32" s="6"/>
      <c r="H32" s="6"/>
      <c r="I32" s="6"/>
      <c r="J32" s="6"/>
      <c r="K32" s="6"/>
      <c r="L32" s="6"/>
      <c r="M32" s="6"/>
      <c r="N32" s="6"/>
      <c r="O32" s="6"/>
      <c r="P32" s="170"/>
    </row>
    <row r="33" spans="1:17" ht="14.25" x14ac:dyDescent="0.2">
      <c r="A33" s="291"/>
      <c r="B33" s="292"/>
      <c r="C33" s="292"/>
      <c r="D33" s="292"/>
      <c r="E33" s="292"/>
      <c r="F33" s="292"/>
      <c r="G33" s="292"/>
      <c r="H33" s="292"/>
      <c r="I33" s="292"/>
      <c r="J33" s="292"/>
      <c r="K33" s="292"/>
      <c r="L33" s="292"/>
      <c r="M33" s="292"/>
      <c r="N33" s="292"/>
      <c r="O33" s="292"/>
      <c r="P33" s="293"/>
      <c r="Q33" s="294"/>
    </row>
    <row r="34" spans="1:17" ht="13.5" thickBot="1" x14ac:dyDescent="0.25">
      <c r="A34" s="179"/>
      <c r="B34" s="180"/>
      <c r="C34" s="180"/>
      <c r="D34" s="180"/>
      <c r="E34" s="180"/>
      <c r="F34" s="180"/>
      <c r="G34" s="180"/>
      <c r="H34" s="180"/>
      <c r="I34" s="180"/>
      <c r="J34" s="180"/>
      <c r="K34" s="180"/>
      <c r="L34" s="180"/>
      <c r="M34" s="180"/>
      <c r="N34" s="180"/>
      <c r="O34" s="180"/>
      <c r="P34" s="181"/>
    </row>
    <row r="35" spans="1:17" ht="13.5" thickTop="1" x14ac:dyDescent="0.2"/>
    <row r="65" spans="1:17" ht="14.25" x14ac:dyDescent="0.2">
      <c r="A65" s="297"/>
      <c r="B65" s="297"/>
      <c r="C65" s="297"/>
      <c r="D65" s="297"/>
      <c r="E65" s="297"/>
      <c r="F65" s="297"/>
      <c r="G65" s="297"/>
      <c r="H65" s="297"/>
      <c r="I65" s="297"/>
      <c r="J65" s="297"/>
      <c r="K65" s="297"/>
      <c r="L65" s="297"/>
      <c r="M65" s="297"/>
      <c r="N65" s="297"/>
      <c r="O65" s="297"/>
      <c r="P65" s="297"/>
      <c r="Q65" s="297"/>
    </row>
  </sheetData>
  <printOptions horizontalCentered="1"/>
  <pageMargins left="0.2" right="0.2" top="0.75" bottom="0.25" header="0.3" footer="0.3"/>
  <pageSetup paperSize="9" orientation="landscape"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T46"/>
  <sheetViews>
    <sheetView topLeftCell="A16" zoomScaleNormal="100" workbookViewId="0">
      <selection activeCell="S25" sqref="S25"/>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0" ht="15" customHeight="1" thickTop="1" x14ac:dyDescent="0.2">
      <c r="A1" s="263"/>
      <c r="B1" s="245"/>
      <c r="C1" s="245"/>
      <c r="D1" s="245"/>
      <c r="E1" s="245"/>
      <c r="F1" s="245"/>
      <c r="G1" s="245"/>
      <c r="H1" s="245"/>
      <c r="I1" s="245"/>
      <c r="J1" s="245"/>
      <c r="K1" s="245"/>
      <c r="L1" s="245"/>
      <c r="M1" s="245"/>
      <c r="N1" s="245"/>
      <c r="O1" s="245"/>
      <c r="P1" s="245"/>
      <c r="Q1" s="264"/>
    </row>
    <row r="2" spans="1:20" ht="20.25" customHeight="1" x14ac:dyDescent="0.2">
      <c r="A2" s="185"/>
      <c r="B2" s="574" t="s">
        <v>277</v>
      </c>
      <c r="C2" s="574"/>
      <c r="D2" s="574"/>
      <c r="E2" s="574"/>
      <c r="F2" s="574"/>
      <c r="G2" s="574"/>
      <c r="H2" s="574"/>
      <c r="I2" s="574"/>
      <c r="J2" s="574"/>
      <c r="K2" s="574"/>
      <c r="L2" s="574"/>
      <c r="M2" s="574"/>
      <c r="N2" s="574"/>
      <c r="O2" s="574"/>
      <c r="P2" s="574"/>
      <c r="Q2" s="186"/>
    </row>
    <row r="3" spans="1:20" ht="6" customHeight="1" x14ac:dyDescent="0.2">
      <c r="A3" s="185"/>
      <c r="B3"/>
      <c r="C3"/>
      <c r="D3"/>
      <c r="E3"/>
      <c r="F3"/>
      <c r="G3"/>
      <c r="H3"/>
      <c r="I3"/>
      <c r="J3"/>
      <c r="K3"/>
      <c r="L3"/>
      <c r="M3"/>
      <c r="N3"/>
      <c r="O3"/>
      <c r="P3"/>
      <c r="Q3" s="186"/>
    </row>
    <row r="4" spans="1:20" ht="13.5" customHeight="1" x14ac:dyDescent="0.2">
      <c r="A4" s="185"/>
      <c r="B4" s="402" t="s">
        <v>288</v>
      </c>
      <c r="C4" s="422"/>
      <c r="D4" s="204"/>
      <c r="E4" s="204"/>
      <c r="F4" s="204"/>
      <c r="G4" s="204"/>
      <c r="H4" s="204"/>
      <c r="I4" s="204"/>
      <c r="J4" s="204"/>
      <c r="K4" s="204"/>
      <c r="L4" s="204"/>
      <c r="M4" s="204"/>
      <c r="N4" s="204"/>
      <c r="O4" s="204"/>
      <c r="P4" s="427"/>
      <c r="Q4" s="186"/>
    </row>
    <row r="5" spans="1:20" ht="15" customHeight="1" x14ac:dyDescent="0.2">
      <c r="A5" s="185"/>
      <c r="B5" s="402" t="s">
        <v>27</v>
      </c>
      <c r="C5" s="43"/>
      <c r="D5" s="464" t="s">
        <v>576</v>
      </c>
      <c r="E5" s="464" t="s">
        <v>577</v>
      </c>
      <c r="F5" s="464" t="s">
        <v>578</v>
      </c>
      <c r="G5" s="464" t="s">
        <v>579</v>
      </c>
      <c r="H5" s="464" t="s">
        <v>580</v>
      </c>
      <c r="I5" s="464" t="s">
        <v>581</v>
      </c>
      <c r="J5" s="464" t="s">
        <v>582</v>
      </c>
      <c r="K5" s="464" t="s">
        <v>583</v>
      </c>
      <c r="L5" s="464" t="s">
        <v>584</v>
      </c>
      <c r="M5" s="464" t="s">
        <v>594</v>
      </c>
      <c r="N5" s="464" t="s">
        <v>586</v>
      </c>
      <c r="O5" s="464" t="s">
        <v>587</v>
      </c>
      <c r="P5" s="464" t="s">
        <v>595</v>
      </c>
      <c r="Q5" s="186"/>
    </row>
    <row r="6" spans="1:20" ht="16.5" customHeight="1" x14ac:dyDescent="0.2">
      <c r="A6" s="185"/>
      <c r="B6" s="466" t="s">
        <v>136</v>
      </c>
      <c r="C6" s="422"/>
      <c r="D6" s="472"/>
      <c r="E6" s="472"/>
      <c r="F6" s="472"/>
      <c r="G6" s="472"/>
      <c r="H6" s="472"/>
      <c r="I6" s="472"/>
      <c r="J6" s="472"/>
      <c r="K6" s="472"/>
      <c r="L6" s="472"/>
      <c r="M6" s="472"/>
      <c r="N6" s="472"/>
      <c r="O6" s="472"/>
      <c r="P6" s="473"/>
      <c r="Q6" s="186"/>
    </row>
    <row r="7" spans="1:20" ht="20.25" customHeight="1" x14ac:dyDescent="0.2">
      <c r="A7" s="185"/>
      <c r="B7" s="467" t="s">
        <v>74</v>
      </c>
      <c r="C7" s="43"/>
      <c r="D7" s="406">
        <v>291537</v>
      </c>
      <c r="E7" s="406">
        <v>304601</v>
      </c>
      <c r="F7" s="406">
        <v>332614</v>
      </c>
      <c r="G7" s="406">
        <v>374209</v>
      </c>
      <c r="H7" s="406">
        <v>371759</v>
      </c>
      <c r="I7" s="406">
        <v>421513</v>
      </c>
      <c r="J7" s="406">
        <v>441513</v>
      </c>
      <c r="K7" s="406">
        <v>454032.10000000003</v>
      </c>
      <c r="L7" s="406">
        <v>466875.74099999998</v>
      </c>
      <c r="M7" s="406">
        <v>493573.46399999998</v>
      </c>
      <c r="N7" s="406">
        <v>505488.22299999994</v>
      </c>
      <c r="O7" s="406">
        <v>523824.05400000006</v>
      </c>
      <c r="P7" s="406">
        <v>523770.51500000001</v>
      </c>
      <c r="Q7" s="186"/>
      <c r="T7" s="4"/>
    </row>
    <row r="8" spans="1:20" ht="20.25" customHeight="1" x14ac:dyDescent="0.2">
      <c r="A8" s="185"/>
      <c r="B8" s="420"/>
      <c r="C8" s="408" t="s">
        <v>108</v>
      </c>
      <c r="D8" s="405">
        <v>16296</v>
      </c>
      <c r="E8" s="405">
        <v>16439</v>
      </c>
      <c r="F8" s="405">
        <v>15740</v>
      </c>
      <c r="G8" s="405">
        <v>18406</v>
      </c>
      <c r="H8" s="405">
        <v>15928</v>
      </c>
      <c r="I8" s="405">
        <v>17011</v>
      </c>
      <c r="J8" s="405">
        <v>17861</v>
      </c>
      <c r="K8" s="405">
        <v>16762.400000000001</v>
      </c>
      <c r="L8" s="405">
        <v>16975.781999999999</v>
      </c>
      <c r="M8" s="405">
        <v>18023.111000000001</v>
      </c>
      <c r="N8" s="405">
        <v>17876.555</v>
      </c>
      <c r="O8" s="405">
        <v>18979.781999999999</v>
      </c>
      <c r="P8" s="405">
        <v>20429.212</v>
      </c>
      <c r="Q8" s="186"/>
      <c r="T8" s="4"/>
    </row>
    <row r="9" spans="1:20" ht="20.25" customHeight="1" x14ac:dyDescent="0.2">
      <c r="A9" s="185"/>
      <c r="B9" s="57"/>
      <c r="C9" s="408" t="s">
        <v>75</v>
      </c>
      <c r="D9" s="405">
        <v>275241</v>
      </c>
      <c r="E9" s="405">
        <v>288162</v>
      </c>
      <c r="F9" s="405">
        <v>316874</v>
      </c>
      <c r="G9" s="405">
        <v>355803</v>
      </c>
      <c r="H9" s="405">
        <v>355831</v>
      </c>
      <c r="I9" s="405">
        <v>404502</v>
      </c>
      <c r="J9" s="405">
        <v>423652</v>
      </c>
      <c r="K9" s="405">
        <v>437269.7</v>
      </c>
      <c r="L9" s="405">
        <v>449899.95899999997</v>
      </c>
      <c r="M9" s="405">
        <v>475550.353</v>
      </c>
      <c r="N9" s="405">
        <v>487611.66799999995</v>
      </c>
      <c r="O9" s="405">
        <v>504844.27200000006</v>
      </c>
      <c r="P9" s="405">
        <v>503341.30300000001</v>
      </c>
      <c r="Q9" s="186"/>
      <c r="T9" s="4"/>
    </row>
    <row r="10" spans="1:20" ht="20.25" customHeight="1" x14ac:dyDescent="0.2">
      <c r="A10" s="185"/>
      <c r="B10" s="467" t="s">
        <v>116</v>
      </c>
      <c r="C10" s="43"/>
      <c r="D10" s="406">
        <v>19888</v>
      </c>
      <c r="E10" s="406">
        <v>33353</v>
      </c>
      <c r="F10" s="406">
        <v>32240</v>
      </c>
      <c r="G10" s="406">
        <v>34224</v>
      </c>
      <c r="H10" s="406">
        <v>43856</v>
      </c>
      <c r="I10" s="406">
        <v>43621</v>
      </c>
      <c r="J10" s="406">
        <v>46531</v>
      </c>
      <c r="K10" s="406">
        <v>44597.2</v>
      </c>
      <c r="L10" s="406">
        <v>38464.082000000002</v>
      </c>
      <c r="M10" s="406">
        <v>50508.055999999997</v>
      </c>
      <c r="N10" s="406">
        <v>41370.944000000003</v>
      </c>
      <c r="O10" s="406">
        <v>39597.742999999995</v>
      </c>
      <c r="P10" s="406">
        <v>52588.55</v>
      </c>
      <c r="Q10" s="186"/>
      <c r="T10" s="4"/>
    </row>
    <row r="11" spans="1:20" ht="17.25" customHeight="1" x14ac:dyDescent="0.2">
      <c r="A11" s="185"/>
      <c r="B11" s="467" t="s">
        <v>170</v>
      </c>
      <c r="C11" s="43"/>
      <c r="D11" s="406">
        <v>1646596</v>
      </c>
      <c r="E11" s="406">
        <v>1697819</v>
      </c>
      <c r="F11" s="406">
        <v>1726154</v>
      </c>
      <c r="G11" s="406">
        <v>1768792</v>
      </c>
      <c r="H11" s="406">
        <v>1795602</v>
      </c>
      <c r="I11" s="406">
        <v>1803963</v>
      </c>
      <c r="J11" s="406">
        <v>1844129</v>
      </c>
      <c r="K11" s="406">
        <v>1891977.9000000001</v>
      </c>
      <c r="L11" s="406">
        <v>1940528.8420000002</v>
      </c>
      <c r="M11" s="406">
        <v>1930558.3069999998</v>
      </c>
      <c r="N11" s="406">
        <v>1938709.0259999998</v>
      </c>
      <c r="O11" s="406">
        <v>1945598.9459999998</v>
      </c>
      <c r="P11" s="406">
        <v>1963960.3929999999</v>
      </c>
      <c r="Q11" s="186"/>
      <c r="T11" s="4"/>
    </row>
    <row r="12" spans="1:20" ht="20.25" customHeight="1" x14ac:dyDescent="0.2">
      <c r="A12" s="185"/>
      <c r="B12" s="468" t="s">
        <v>80</v>
      </c>
      <c r="C12" s="43"/>
      <c r="D12" s="406">
        <v>1470505</v>
      </c>
      <c r="E12" s="406">
        <v>1514739</v>
      </c>
      <c r="F12" s="406">
        <v>1540839</v>
      </c>
      <c r="G12" s="406">
        <v>1584164</v>
      </c>
      <c r="H12" s="406">
        <v>1606540</v>
      </c>
      <c r="I12" s="406">
        <v>1603334</v>
      </c>
      <c r="J12" s="406">
        <v>1638146</v>
      </c>
      <c r="K12" s="406">
        <v>1679160.9000000001</v>
      </c>
      <c r="L12" s="406">
        <v>1720967.2620000001</v>
      </c>
      <c r="M12" s="406">
        <v>1704594.6539999999</v>
      </c>
      <c r="N12" s="406">
        <v>1712543.7149999999</v>
      </c>
      <c r="O12" s="406">
        <v>1716643.0489999999</v>
      </c>
      <c r="P12" s="406">
        <v>1734036.7819999999</v>
      </c>
      <c r="Q12" s="186"/>
      <c r="T12" s="4"/>
    </row>
    <row r="13" spans="1:20" ht="20.25" customHeight="1" x14ac:dyDescent="0.2">
      <c r="A13" s="185"/>
      <c r="B13" s="420"/>
      <c r="C13" s="468" t="s">
        <v>81</v>
      </c>
      <c r="D13" s="406">
        <v>1003614</v>
      </c>
      <c r="E13" s="406">
        <v>1064198</v>
      </c>
      <c r="F13" s="406">
        <v>1092330</v>
      </c>
      <c r="G13" s="406">
        <v>1114235</v>
      </c>
      <c r="H13" s="406">
        <v>1128738</v>
      </c>
      <c r="I13" s="406">
        <v>1132194</v>
      </c>
      <c r="J13" s="406">
        <v>1161134</v>
      </c>
      <c r="K13" s="406">
        <v>1195385</v>
      </c>
      <c r="L13" s="406">
        <v>1234656.55</v>
      </c>
      <c r="M13" s="406">
        <v>1231165.7719999999</v>
      </c>
      <c r="N13" s="406">
        <v>1241374.7089999998</v>
      </c>
      <c r="O13" s="406">
        <v>1249787.5959999999</v>
      </c>
      <c r="P13" s="406">
        <v>1266492.845</v>
      </c>
      <c r="Q13" s="186"/>
      <c r="T13" s="4"/>
    </row>
    <row r="14" spans="1:20" ht="20.25" customHeight="1" x14ac:dyDescent="0.2">
      <c r="A14" s="185"/>
      <c r="B14" s="421"/>
      <c r="C14" s="469" t="s">
        <v>82</v>
      </c>
      <c r="D14" s="405">
        <v>37525</v>
      </c>
      <c r="E14" s="405">
        <v>50088</v>
      </c>
      <c r="F14" s="405">
        <v>50734</v>
      </c>
      <c r="G14" s="405">
        <v>61319</v>
      </c>
      <c r="H14" s="405">
        <v>66667</v>
      </c>
      <c r="I14" s="405">
        <v>60064</v>
      </c>
      <c r="J14" s="405">
        <v>63622</v>
      </c>
      <c r="K14" s="405">
        <v>68630.600000000006</v>
      </c>
      <c r="L14" s="405">
        <v>68159.623999999996</v>
      </c>
      <c r="M14" s="405">
        <v>71601.754000000001</v>
      </c>
      <c r="N14" s="405">
        <v>71012.125</v>
      </c>
      <c r="O14" s="405">
        <v>70228.198999999993</v>
      </c>
      <c r="P14" s="405">
        <v>78850.91</v>
      </c>
      <c r="Q14" s="186"/>
      <c r="T14" s="4"/>
    </row>
    <row r="15" spans="1:20" ht="31.5" customHeight="1" x14ac:dyDescent="0.2">
      <c r="A15" s="185"/>
      <c r="B15" s="421"/>
      <c r="C15" s="470" t="s">
        <v>128</v>
      </c>
      <c r="D15" s="405">
        <v>966089</v>
      </c>
      <c r="E15" s="405">
        <v>1014110</v>
      </c>
      <c r="F15" s="405">
        <v>1041596</v>
      </c>
      <c r="G15" s="405">
        <v>1052916</v>
      </c>
      <c r="H15" s="405">
        <v>1062071</v>
      </c>
      <c r="I15" s="405">
        <v>1072130</v>
      </c>
      <c r="J15" s="405">
        <v>1097512</v>
      </c>
      <c r="K15" s="405">
        <v>1126754.3999999999</v>
      </c>
      <c r="L15" s="405">
        <v>1166496.926</v>
      </c>
      <c r="M15" s="405">
        <v>1159564.0179999999</v>
      </c>
      <c r="N15" s="405">
        <v>1170362.5839999998</v>
      </c>
      <c r="O15" s="405">
        <v>1179559.3969999999</v>
      </c>
      <c r="P15" s="405">
        <v>1187641.9350000001</v>
      </c>
      <c r="Q15" s="186"/>
      <c r="T15" s="4"/>
    </row>
    <row r="16" spans="1:20" ht="20.25" customHeight="1" x14ac:dyDescent="0.2">
      <c r="A16" s="185"/>
      <c r="B16" s="421"/>
      <c r="C16" s="468" t="s">
        <v>84</v>
      </c>
      <c r="D16" s="406">
        <v>223299</v>
      </c>
      <c r="E16" s="406">
        <v>200882</v>
      </c>
      <c r="F16" s="406">
        <v>208517</v>
      </c>
      <c r="G16" s="406">
        <v>210900</v>
      </c>
      <c r="H16" s="406">
        <v>204805</v>
      </c>
      <c r="I16" s="406">
        <v>176890</v>
      </c>
      <c r="J16" s="406">
        <v>181175</v>
      </c>
      <c r="K16" s="406">
        <v>183289.09999999998</v>
      </c>
      <c r="L16" s="406">
        <v>186860.30300000001</v>
      </c>
      <c r="M16" s="406">
        <v>187927.05799999999</v>
      </c>
      <c r="N16" s="406">
        <v>187871.91800000001</v>
      </c>
      <c r="O16" s="406">
        <v>187219.26699999999</v>
      </c>
      <c r="P16" s="406">
        <v>186280.52000000002</v>
      </c>
      <c r="Q16" s="186"/>
      <c r="T16" s="4"/>
    </row>
    <row r="17" spans="1:20" ht="20.25" customHeight="1" x14ac:dyDescent="0.2">
      <c r="A17" s="185"/>
      <c r="B17" s="421"/>
      <c r="C17" s="468" t="s">
        <v>569</v>
      </c>
      <c r="D17" s="406">
        <v>229076</v>
      </c>
      <c r="E17" s="406">
        <v>237876</v>
      </c>
      <c r="F17" s="406">
        <v>228592</v>
      </c>
      <c r="G17" s="406">
        <v>247894</v>
      </c>
      <c r="H17" s="406">
        <v>263269</v>
      </c>
      <c r="I17" s="406">
        <v>274824</v>
      </c>
      <c r="J17" s="406">
        <v>278841</v>
      </c>
      <c r="K17" s="406">
        <v>284371.5</v>
      </c>
      <c r="L17" s="406">
        <v>283765.88799999998</v>
      </c>
      <c r="M17" s="406">
        <v>270159.75599999999</v>
      </c>
      <c r="N17" s="406">
        <v>268752.85700000002</v>
      </c>
      <c r="O17" s="406">
        <v>264423.57300000003</v>
      </c>
      <c r="P17" s="406">
        <v>265779.46000000002</v>
      </c>
      <c r="Q17" s="186"/>
      <c r="T17" s="4"/>
    </row>
    <row r="18" spans="1:20" ht="20.25" customHeight="1" x14ac:dyDescent="0.2">
      <c r="A18" s="185"/>
      <c r="B18" s="421"/>
      <c r="C18" s="469" t="s">
        <v>82</v>
      </c>
      <c r="D18" s="405">
        <v>8030</v>
      </c>
      <c r="E18" s="405">
        <v>5607</v>
      </c>
      <c r="F18" s="405">
        <v>5849</v>
      </c>
      <c r="G18" s="405">
        <v>6885</v>
      </c>
      <c r="H18" s="405">
        <v>7131</v>
      </c>
      <c r="I18" s="405">
        <v>6059</v>
      </c>
      <c r="J18" s="405">
        <v>8472</v>
      </c>
      <c r="K18" s="405">
        <v>8635.0999999999985</v>
      </c>
      <c r="L18" s="405">
        <v>8061.85</v>
      </c>
      <c r="M18" s="405">
        <v>10093.811</v>
      </c>
      <c r="N18" s="405">
        <v>11443.526000000002</v>
      </c>
      <c r="O18" s="405">
        <v>10480.707</v>
      </c>
      <c r="P18" s="405">
        <v>11011.794</v>
      </c>
      <c r="Q18" s="186"/>
      <c r="T18" s="4"/>
    </row>
    <row r="19" spans="1:20" ht="21" customHeight="1" x14ac:dyDescent="0.2">
      <c r="A19" s="185"/>
      <c r="B19" s="421"/>
      <c r="C19" s="469" t="s">
        <v>83</v>
      </c>
      <c r="D19" s="405">
        <v>221046</v>
      </c>
      <c r="E19" s="405">
        <v>232269</v>
      </c>
      <c r="F19" s="405">
        <v>222743</v>
      </c>
      <c r="G19" s="405">
        <v>241009</v>
      </c>
      <c r="H19" s="405">
        <v>256138</v>
      </c>
      <c r="I19" s="405">
        <v>268765</v>
      </c>
      <c r="J19" s="405">
        <v>270369</v>
      </c>
      <c r="K19" s="405">
        <v>275736.40000000002</v>
      </c>
      <c r="L19" s="405">
        <v>275704.038</v>
      </c>
      <c r="M19" s="405">
        <v>260065.94500000001</v>
      </c>
      <c r="N19" s="405">
        <v>257309.33100000001</v>
      </c>
      <c r="O19" s="405">
        <v>253942.86600000001</v>
      </c>
      <c r="P19" s="405">
        <v>254767.666</v>
      </c>
      <c r="Q19" s="186"/>
      <c r="T19" s="4"/>
    </row>
    <row r="20" spans="1:20" ht="18" customHeight="1" x14ac:dyDescent="0.2">
      <c r="A20" s="185"/>
      <c r="B20" s="421"/>
      <c r="C20" s="468" t="s">
        <v>62</v>
      </c>
      <c r="D20" s="406">
        <v>14516</v>
      </c>
      <c r="E20" s="406">
        <v>11783</v>
      </c>
      <c r="F20" s="406">
        <v>11400</v>
      </c>
      <c r="G20" s="406">
        <v>11135</v>
      </c>
      <c r="H20" s="406">
        <v>9728</v>
      </c>
      <c r="I20" s="406">
        <v>19426</v>
      </c>
      <c r="J20" s="406">
        <v>16996</v>
      </c>
      <c r="K20" s="406">
        <v>16115.300000000001</v>
      </c>
      <c r="L20" s="406">
        <v>15684.520999999999</v>
      </c>
      <c r="M20" s="406">
        <v>15342.067999999999</v>
      </c>
      <c r="N20" s="406">
        <v>14544.231</v>
      </c>
      <c r="O20" s="406">
        <v>15212.612999999998</v>
      </c>
      <c r="P20" s="406">
        <v>15483.957</v>
      </c>
      <c r="Q20" s="186"/>
      <c r="T20" s="4"/>
    </row>
    <row r="21" spans="1:20" ht="18" customHeight="1" x14ac:dyDescent="0.2">
      <c r="A21" s="185"/>
      <c r="B21" s="57"/>
      <c r="C21" s="469" t="s">
        <v>83</v>
      </c>
      <c r="D21" s="405">
        <v>14516</v>
      </c>
      <c r="E21" s="405">
        <v>11783</v>
      </c>
      <c r="F21" s="405">
        <v>11400</v>
      </c>
      <c r="G21" s="405">
        <v>11135</v>
      </c>
      <c r="H21" s="405">
        <v>9728</v>
      </c>
      <c r="I21" s="405">
        <v>19426</v>
      </c>
      <c r="J21" s="405">
        <v>16996</v>
      </c>
      <c r="K21" s="405">
        <v>16115.300000000001</v>
      </c>
      <c r="L21" s="405">
        <v>15684.520999999999</v>
      </c>
      <c r="M21" s="405">
        <v>15342.067999999999</v>
      </c>
      <c r="N21" s="405">
        <v>14544.231</v>
      </c>
      <c r="O21" s="405">
        <v>15212.612999999998</v>
      </c>
      <c r="P21" s="405">
        <v>15483.957</v>
      </c>
      <c r="Q21" s="186"/>
      <c r="T21" s="4"/>
    </row>
    <row r="22" spans="1:20" ht="20.25" customHeight="1" x14ac:dyDescent="0.2">
      <c r="A22" s="185"/>
      <c r="B22" s="416"/>
      <c r="C22" s="474" t="s">
        <v>85</v>
      </c>
      <c r="D22" s="406">
        <v>176091</v>
      </c>
      <c r="E22" s="406">
        <v>183080</v>
      </c>
      <c r="F22" s="406">
        <v>185315</v>
      </c>
      <c r="G22" s="406">
        <v>184628</v>
      </c>
      <c r="H22" s="406">
        <v>189062</v>
      </c>
      <c r="I22" s="406">
        <v>200629</v>
      </c>
      <c r="J22" s="406">
        <v>205983</v>
      </c>
      <c r="K22" s="406">
        <v>212817</v>
      </c>
      <c r="L22" s="406">
        <v>219561.58000000002</v>
      </c>
      <c r="M22" s="406">
        <v>225963.65299999999</v>
      </c>
      <c r="N22" s="406">
        <v>226165.31099999999</v>
      </c>
      <c r="O22" s="406">
        <v>228955.89699999994</v>
      </c>
      <c r="P22" s="406">
        <v>229923.61099999998</v>
      </c>
      <c r="Q22" s="186"/>
      <c r="T22" s="4"/>
    </row>
    <row r="23" spans="1:20" ht="18" customHeight="1" x14ac:dyDescent="0.2">
      <c r="A23" s="185"/>
      <c r="B23" s="416"/>
      <c r="C23" s="474" t="s">
        <v>86</v>
      </c>
      <c r="D23" s="406">
        <v>153428</v>
      </c>
      <c r="E23" s="406">
        <v>165950</v>
      </c>
      <c r="F23" s="406">
        <v>170476</v>
      </c>
      <c r="G23" s="406">
        <v>188588</v>
      </c>
      <c r="H23" s="406">
        <v>188838</v>
      </c>
      <c r="I23" s="406">
        <v>201948</v>
      </c>
      <c r="J23" s="406">
        <v>225706</v>
      </c>
      <c r="K23" s="406">
        <v>239473.19999999998</v>
      </c>
      <c r="L23" s="406">
        <v>239367.50099999999</v>
      </c>
      <c r="M23" s="406">
        <v>176125.30800000002</v>
      </c>
      <c r="N23" s="406">
        <v>179529.90100000001</v>
      </c>
      <c r="O23" s="406">
        <v>185200.364</v>
      </c>
      <c r="P23" s="406">
        <v>181895.9</v>
      </c>
      <c r="Q23" s="186"/>
      <c r="T23" s="4"/>
    </row>
    <row r="24" spans="1:20" ht="18" customHeight="1" x14ac:dyDescent="0.2">
      <c r="A24" s="185"/>
      <c r="B24" s="420"/>
      <c r="C24" s="408" t="s">
        <v>87</v>
      </c>
      <c r="D24" s="405">
        <v>32092</v>
      </c>
      <c r="E24" s="405">
        <v>31734</v>
      </c>
      <c r="F24" s="405">
        <v>31676</v>
      </c>
      <c r="G24" s="405">
        <v>30912</v>
      </c>
      <c r="H24" s="405">
        <v>30325</v>
      </c>
      <c r="I24" s="405">
        <v>31261</v>
      </c>
      <c r="J24" s="405">
        <v>32492</v>
      </c>
      <c r="K24" s="405">
        <v>32128.499999999996</v>
      </c>
      <c r="L24" s="405">
        <v>32649.405000000002</v>
      </c>
      <c r="M24" s="405">
        <v>31539.840000000004</v>
      </c>
      <c r="N24" s="405">
        <v>31916.948</v>
      </c>
      <c r="O24" s="405">
        <v>32005.921000000002</v>
      </c>
      <c r="P24" s="405">
        <v>32465.708000000002</v>
      </c>
      <c r="Q24" s="186"/>
      <c r="T24" s="4"/>
    </row>
    <row r="25" spans="1:20" ht="18" customHeight="1" x14ac:dyDescent="0.2">
      <c r="A25" s="185"/>
      <c r="B25" s="421"/>
      <c r="C25" s="408" t="s">
        <v>88</v>
      </c>
      <c r="D25" s="405">
        <v>4412</v>
      </c>
      <c r="E25" s="405">
        <v>9104</v>
      </c>
      <c r="F25" s="405">
        <v>15468</v>
      </c>
      <c r="G25" s="405">
        <v>30859</v>
      </c>
      <c r="H25" s="405">
        <v>33529</v>
      </c>
      <c r="I25" s="405">
        <v>46118</v>
      </c>
      <c r="J25" s="405">
        <v>64144</v>
      </c>
      <c r="K25" s="405">
        <v>75996.399999999994</v>
      </c>
      <c r="L25" s="405">
        <v>69532.856</v>
      </c>
      <c r="M25" s="405">
        <v>13548.816000000001</v>
      </c>
      <c r="N25" s="405">
        <v>14437.66</v>
      </c>
      <c r="O25" s="405">
        <v>18205.754000000001</v>
      </c>
      <c r="P25" s="405">
        <v>13814.116</v>
      </c>
      <c r="Q25" s="186"/>
      <c r="T25" s="4"/>
    </row>
    <row r="26" spans="1:20" ht="18" customHeight="1" x14ac:dyDescent="0.2">
      <c r="A26" s="185"/>
      <c r="B26" s="57"/>
      <c r="C26" s="408" t="s">
        <v>43</v>
      </c>
      <c r="D26" s="405">
        <v>116924</v>
      </c>
      <c r="E26" s="405">
        <v>125112</v>
      </c>
      <c r="F26" s="405">
        <v>123332</v>
      </c>
      <c r="G26" s="405">
        <v>126817</v>
      </c>
      <c r="H26" s="405">
        <v>124984</v>
      </c>
      <c r="I26" s="405">
        <v>124569</v>
      </c>
      <c r="J26" s="405">
        <v>129070</v>
      </c>
      <c r="K26" s="405">
        <v>131348.29999999999</v>
      </c>
      <c r="L26" s="405">
        <v>137185.24</v>
      </c>
      <c r="M26" s="405">
        <v>131036.652</v>
      </c>
      <c r="N26" s="405">
        <v>133175.29300000001</v>
      </c>
      <c r="O26" s="405">
        <v>134988.68900000001</v>
      </c>
      <c r="P26" s="405">
        <v>135616.076</v>
      </c>
      <c r="Q26" s="186"/>
      <c r="T26" s="4"/>
    </row>
    <row r="27" spans="1:20" ht="17.25" customHeight="1" x14ac:dyDescent="0.2">
      <c r="A27" s="185"/>
      <c r="B27" s="466" t="s">
        <v>51</v>
      </c>
      <c r="C27" s="43"/>
      <c r="D27" s="406">
        <v>794516</v>
      </c>
      <c r="E27" s="406">
        <v>1027245</v>
      </c>
      <c r="F27" s="406">
        <v>1059363</v>
      </c>
      <c r="G27" s="406">
        <v>1054644</v>
      </c>
      <c r="H27" s="406">
        <v>1093346</v>
      </c>
      <c r="I27" s="406">
        <v>1137679</v>
      </c>
      <c r="J27" s="406">
        <v>1203531</v>
      </c>
      <c r="K27" s="406">
        <v>1184436.3999999999</v>
      </c>
      <c r="L27" s="406">
        <v>1209314.2209999999</v>
      </c>
      <c r="M27" s="406">
        <v>1383222.6220000002</v>
      </c>
      <c r="N27" s="406">
        <v>1378947.456</v>
      </c>
      <c r="O27" s="406">
        <v>1422314.639</v>
      </c>
      <c r="P27" s="406">
        <v>1457127.4189999998</v>
      </c>
      <c r="Q27" s="186"/>
      <c r="T27" s="4"/>
    </row>
    <row r="28" spans="1:20" ht="20.25" customHeight="1" x14ac:dyDescent="0.2">
      <c r="A28" s="185"/>
      <c r="B28" s="420"/>
      <c r="C28" s="43" t="s">
        <v>197</v>
      </c>
      <c r="D28" s="405">
        <v>179284</v>
      </c>
      <c r="E28" s="405">
        <v>207818</v>
      </c>
      <c r="F28" s="405">
        <v>216085</v>
      </c>
      <c r="G28" s="405">
        <v>172123</v>
      </c>
      <c r="H28" s="405">
        <v>158279</v>
      </c>
      <c r="I28" s="405">
        <v>169422</v>
      </c>
      <c r="J28" s="405">
        <v>172751</v>
      </c>
      <c r="K28" s="405">
        <v>133605.69999999998</v>
      </c>
      <c r="L28" s="405">
        <v>121727.58100000001</v>
      </c>
      <c r="M28" s="405">
        <v>218678.75300000003</v>
      </c>
      <c r="N28" s="405">
        <v>208338.75100000002</v>
      </c>
      <c r="O28" s="405">
        <v>213849.68700000001</v>
      </c>
      <c r="P28" s="405">
        <v>216295.90100000001</v>
      </c>
      <c r="Q28" s="186"/>
      <c r="T28" s="4"/>
    </row>
    <row r="29" spans="1:20" ht="20.25" customHeight="1" x14ac:dyDescent="0.2">
      <c r="A29" s="185"/>
      <c r="B29" s="421"/>
      <c r="C29" s="43" t="s">
        <v>76</v>
      </c>
      <c r="D29" s="405">
        <v>155384</v>
      </c>
      <c r="E29" s="405">
        <v>210930</v>
      </c>
      <c r="F29" s="405">
        <v>226159</v>
      </c>
      <c r="G29" s="405">
        <v>225399</v>
      </c>
      <c r="H29" s="405">
        <v>238205</v>
      </c>
      <c r="I29" s="405">
        <v>245597</v>
      </c>
      <c r="J29" s="405">
        <v>254523</v>
      </c>
      <c r="K29" s="405">
        <v>255794.9</v>
      </c>
      <c r="L29" s="405">
        <v>268298.92200000002</v>
      </c>
      <c r="M29" s="405">
        <v>288769.41800000001</v>
      </c>
      <c r="N29" s="405">
        <v>293279.64</v>
      </c>
      <c r="O29" s="405">
        <v>310437.26</v>
      </c>
      <c r="P29" s="405">
        <v>321709.75400000002</v>
      </c>
      <c r="Q29" s="186"/>
      <c r="T29" s="4"/>
    </row>
    <row r="30" spans="1:20" ht="20.25" customHeight="1" x14ac:dyDescent="0.2">
      <c r="A30" s="185"/>
      <c r="B30" s="421"/>
      <c r="C30" s="43" t="s">
        <v>109</v>
      </c>
      <c r="D30" s="405">
        <v>107</v>
      </c>
      <c r="E30" s="405">
        <v>164</v>
      </c>
      <c r="F30" s="405">
        <v>160</v>
      </c>
      <c r="G30" s="405">
        <v>187</v>
      </c>
      <c r="H30" s="405">
        <v>313</v>
      </c>
      <c r="I30" s="405">
        <v>319</v>
      </c>
      <c r="J30" s="405">
        <v>295</v>
      </c>
      <c r="K30" s="405">
        <v>469.9</v>
      </c>
      <c r="L30" s="405">
        <v>379.73599999999999</v>
      </c>
      <c r="M30" s="405">
        <v>379.76900000000001</v>
      </c>
      <c r="N30" s="405">
        <v>440.29500000000002</v>
      </c>
      <c r="O30" s="405">
        <v>426.71</v>
      </c>
      <c r="P30" s="405">
        <v>583.47</v>
      </c>
      <c r="Q30" s="186"/>
      <c r="T30" s="4"/>
    </row>
    <row r="31" spans="1:20" ht="20.25" customHeight="1" x14ac:dyDescent="0.2">
      <c r="A31" s="185"/>
      <c r="B31" s="421"/>
      <c r="C31" s="43" t="s">
        <v>77</v>
      </c>
      <c r="D31" s="405">
        <v>247104</v>
      </c>
      <c r="E31" s="405">
        <v>299080</v>
      </c>
      <c r="F31" s="405">
        <v>321202</v>
      </c>
      <c r="G31" s="405">
        <v>347167</v>
      </c>
      <c r="H31" s="405">
        <v>360981</v>
      </c>
      <c r="I31" s="405">
        <v>388426</v>
      </c>
      <c r="J31" s="405">
        <v>410315</v>
      </c>
      <c r="K31" s="405">
        <v>418830.2</v>
      </c>
      <c r="L31" s="405">
        <v>443245.13</v>
      </c>
      <c r="M31" s="405">
        <v>457524.62300000002</v>
      </c>
      <c r="N31" s="405">
        <v>464395.43200000003</v>
      </c>
      <c r="O31" s="405">
        <v>474092.63400000002</v>
      </c>
      <c r="P31" s="405">
        <v>481940.74299999996</v>
      </c>
      <c r="Q31" s="186"/>
      <c r="T31" s="4"/>
    </row>
    <row r="32" spans="1:20" ht="20.25" customHeight="1" x14ac:dyDescent="0.2">
      <c r="A32" s="185"/>
      <c r="B32" s="421"/>
      <c r="C32" s="43" t="s">
        <v>78</v>
      </c>
      <c r="D32" s="405">
        <v>148946</v>
      </c>
      <c r="E32" s="405">
        <v>191753</v>
      </c>
      <c r="F32" s="405">
        <v>187120</v>
      </c>
      <c r="G32" s="405">
        <v>189270</v>
      </c>
      <c r="H32" s="405">
        <v>207062</v>
      </c>
      <c r="I32" s="405">
        <v>221111</v>
      </c>
      <c r="J32" s="405">
        <v>242343</v>
      </c>
      <c r="K32" s="405">
        <v>252361.5</v>
      </c>
      <c r="L32" s="405">
        <v>268258.05</v>
      </c>
      <c r="M32" s="405">
        <v>296142.72600000002</v>
      </c>
      <c r="N32" s="405">
        <v>294949.98300000001</v>
      </c>
      <c r="O32" s="405">
        <v>309893.55199999997</v>
      </c>
      <c r="P32" s="405">
        <v>325351.04599999997</v>
      </c>
      <c r="Q32" s="186"/>
      <c r="T32" s="4"/>
    </row>
    <row r="33" spans="1:20" ht="20.25" customHeight="1" x14ac:dyDescent="0.2">
      <c r="A33" s="185"/>
      <c r="B33" s="57"/>
      <c r="C33" s="43" t="s">
        <v>79</v>
      </c>
      <c r="D33" s="405">
        <v>63691</v>
      </c>
      <c r="E33" s="405">
        <v>117500</v>
      </c>
      <c r="F33" s="405">
        <v>108637</v>
      </c>
      <c r="G33" s="405">
        <v>120498</v>
      </c>
      <c r="H33" s="405">
        <v>128506</v>
      </c>
      <c r="I33" s="405">
        <v>112804</v>
      </c>
      <c r="J33" s="405">
        <v>123304</v>
      </c>
      <c r="K33" s="405">
        <v>123374.20000000001</v>
      </c>
      <c r="L33" s="405">
        <v>107404.802</v>
      </c>
      <c r="M33" s="405">
        <v>121727.333</v>
      </c>
      <c r="N33" s="405">
        <v>117543.355</v>
      </c>
      <c r="O33" s="405">
        <v>113614.796</v>
      </c>
      <c r="P33" s="405">
        <v>111246.505</v>
      </c>
      <c r="Q33" s="186"/>
      <c r="T33" s="4"/>
    </row>
    <row r="34" spans="1:20" ht="18" customHeight="1" x14ac:dyDescent="0.2">
      <c r="A34" s="185"/>
      <c r="B34" s="466" t="s">
        <v>44</v>
      </c>
      <c r="C34" s="466"/>
      <c r="D34" s="471">
        <v>2905965</v>
      </c>
      <c r="E34" s="471">
        <v>3228968</v>
      </c>
      <c r="F34" s="471">
        <v>3320847</v>
      </c>
      <c r="G34" s="471">
        <v>3420457</v>
      </c>
      <c r="H34" s="471">
        <v>3493401</v>
      </c>
      <c r="I34" s="471">
        <v>3608724</v>
      </c>
      <c r="J34" s="471">
        <v>3761410</v>
      </c>
      <c r="K34" s="471">
        <v>3814516.8000000003</v>
      </c>
      <c r="L34" s="471">
        <v>3894550.3870000001</v>
      </c>
      <c r="M34" s="471">
        <v>4033987.7570000002</v>
      </c>
      <c r="N34" s="471">
        <v>4044045.55</v>
      </c>
      <c r="O34" s="471">
        <v>4116535.7459999998</v>
      </c>
      <c r="P34" s="471">
        <v>4179342.7769999998</v>
      </c>
      <c r="Q34" s="186"/>
      <c r="T34" s="4"/>
    </row>
    <row r="35" spans="1:20" ht="12.75" x14ac:dyDescent="0.2">
      <c r="A35" s="185"/>
      <c r="B35" s="208" t="s">
        <v>601</v>
      </c>
      <c r="C35" s="208"/>
      <c r="D35"/>
      <c r="E35"/>
      <c r="F35"/>
      <c r="G35"/>
      <c r="H35"/>
      <c r="I35"/>
      <c r="J35"/>
      <c r="K35"/>
      <c r="L35"/>
      <c r="M35"/>
      <c r="N35"/>
      <c r="O35"/>
      <c r="P35"/>
      <c r="Q35" s="186"/>
    </row>
    <row r="36" spans="1:20" ht="12.75" x14ac:dyDescent="0.2">
      <c r="A36" s="185"/>
      <c r="B36" s="208" t="s">
        <v>596</v>
      </c>
      <c r="C36" s="208"/>
      <c r="D36"/>
      <c r="E36"/>
      <c r="F36"/>
      <c r="G36"/>
      <c r="H36"/>
      <c r="I36"/>
      <c r="J36"/>
      <c r="K36"/>
      <c r="L36"/>
      <c r="M36"/>
      <c r="N36"/>
      <c r="O36"/>
      <c r="P36"/>
      <c r="Q36" s="186"/>
    </row>
    <row r="37" spans="1:20" ht="15" customHeight="1" thickBot="1" x14ac:dyDescent="0.25">
      <c r="A37" s="267"/>
      <c r="B37" s="268"/>
      <c r="C37" s="268"/>
      <c r="D37" s="268"/>
      <c r="E37" s="268"/>
      <c r="F37" s="268"/>
      <c r="G37" s="268"/>
      <c r="H37" s="268"/>
      <c r="I37" s="248"/>
      <c r="J37" s="248"/>
      <c r="K37" s="248"/>
      <c r="L37" s="248"/>
      <c r="M37" s="248"/>
      <c r="N37" s="248"/>
      <c r="O37" s="248"/>
      <c r="P37" s="248"/>
      <c r="Q37" s="270"/>
    </row>
    <row r="38" spans="1:20" ht="22.5" customHeight="1" thickTop="1" x14ac:dyDescent="0.2"/>
    <row r="39" spans="1:20" ht="22.5" customHeight="1" x14ac:dyDescent="0.2">
      <c r="A39"/>
      <c r="B39"/>
      <c r="C39"/>
      <c r="D39"/>
      <c r="E39" s="4"/>
      <c r="F39" s="4"/>
      <c r="G39" s="4"/>
      <c r="H39" s="4"/>
      <c r="I39" s="4"/>
      <c r="J39" s="4"/>
      <c r="K39" s="4"/>
      <c r="L39" s="4"/>
      <c r="M39" s="4"/>
      <c r="N39" s="4"/>
      <c r="O39" s="4"/>
      <c r="P39" s="4"/>
    </row>
    <row r="40" spans="1:20" ht="22.5" customHeight="1" x14ac:dyDescent="0.2">
      <c r="A40"/>
      <c r="B40"/>
      <c r="C40"/>
      <c r="D40"/>
      <c r="E40" s="4"/>
      <c r="F40" s="4"/>
      <c r="G40" s="4"/>
      <c r="H40" s="4"/>
      <c r="I40" s="4"/>
      <c r="J40" s="4"/>
      <c r="K40" s="4"/>
      <c r="L40" s="4"/>
      <c r="M40" s="4"/>
      <c r="N40" s="4"/>
      <c r="O40" s="4"/>
      <c r="P40" s="4"/>
    </row>
    <row r="41" spans="1:20" ht="22.5" customHeight="1" x14ac:dyDescent="0.2">
      <c r="A41"/>
      <c r="B41"/>
      <c r="C41"/>
      <c r="D41"/>
      <c r="E41" s="4"/>
      <c r="F41" s="4"/>
      <c r="G41" s="4"/>
      <c r="H41" s="4"/>
      <c r="I41" s="4"/>
      <c r="J41" s="4"/>
      <c r="K41" s="4"/>
      <c r="L41" s="4"/>
      <c r="M41" s="4"/>
      <c r="N41" s="4"/>
      <c r="O41" s="4"/>
      <c r="P41" s="4"/>
    </row>
    <row r="42" spans="1:20" ht="22.5" customHeight="1" x14ac:dyDescent="0.2">
      <c r="A42"/>
      <c r="B42"/>
      <c r="C42"/>
      <c r="D42"/>
      <c r="E42" s="4"/>
      <c r="F42" s="4"/>
      <c r="G42" s="4"/>
      <c r="H42" s="4"/>
      <c r="I42" s="4"/>
      <c r="J42" s="4"/>
      <c r="K42" s="4"/>
      <c r="L42" s="4"/>
      <c r="M42" s="4"/>
      <c r="N42" s="4"/>
      <c r="O42" s="4"/>
      <c r="P42" s="4"/>
    </row>
    <row r="43" spans="1:20" ht="22.5" customHeight="1" x14ac:dyDescent="0.2">
      <c r="A43"/>
      <c r="B43"/>
      <c r="C43"/>
      <c r="D43"/>
      <c r="E43" s="4"/>
      <c r="F43" s="4"/>
      <c r="G43" s="4"/>
      <c r="H43" s="4"/>
      <c r="I43" s="4"/>
      <c r="J43" s="4"/>
      <c r="K43" s="4"/>
      <c r="L43" s="4"/>
      <c r="M43" s="4"/>
      <c r="N43" s="4"/>
      <c r="O43" s="4"/>
      <c r="P43" s="4"/>
    </row>
    <row r="44" spans="1:20" ht="22.5" customHeight="1" x14ac:dyDescent="0.2">
      <c r="A44"/>
      <c r="B44"/>
      <c r="C44"/>
      <c r="D44"/>
      <c r="E44" s="4"/>
      <c r="F44" s="4"/>
      <c r="G44" s="4"/>
      <c r="H44" s="4"/>
      <c r="I44" s="4"/>
      <c r="J44" s="4"/>
      <c r="K44" s="4"/>
      <c r="L44" s="4"/>
      <c r="M44" s="4"/>
      <c r="N44" s="4"/>
      <c r="O44" s="4"/>
      <c r="P44" s="4"/>
    </row>
    <row r="45" spans="1:20" ht="22.5" customHeight="1" x14ac:dyDescent="0.2">
      <c r="A45"/>
      <c r="B45"/>
      <c r="C45"/>
      <c r="D45"/>
      <c r="E45" s="4"/>
      <c r="F45" s="4"/>
      <c r="G45" s="4"/>
      <c r="H45" s="4"/>
      <c r="I45" s="4"/>
      <c r="J45" s="4"/>
      <c r="K45" s="4"/>
      <c r="L45" s="4"/>
      <c r="M45" s="4"/>
      <c r="N45" s="4"/>
      <c r="O45" s="4"/>
      <c r="P45" s="4"/>
    </row>
    <row r="46" spans="1:20"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7">
    <pageSetUpPr fitToPage="1"/>
  </sheetPr>
  <dimension ref="A1:R36"/>
  <sheetViews>
    <sheetView topLeftCell="A4" zoomScaleNormal="100" zoomScalePageLayoutView="60" workbookViewId="0">
      <selection activeCell="T25" sqref="T25"/>
    </sheetView>
  </sheetViews>
  <sheetFormatPr defaultColWidth="9.140625" defaultRowHeight="22.5" customHeight="1" x14ac:dyDescent="0.2"/>
  <cols>
    <col min="1" max="2" width="3.5703125" style="1" customWidth="1" collapsed="1"/>
    <col min="3" max="3" width="42.28515625" style="1" customWidth="1" collapsed="1"/>
    <col min="4" max="12" width="10.42578125" style="1" customWidth="1" collapsed="1"/>
    <col min="13" max="13" width="10.7109375" style="1" bestFit="1" customWidth="1" collapsed="1"/>
    <col min="14" max="15" width="10.42578125" style="1" customWidth="1" collapsed="1"/>
    <col min="16" max="16" width="11.28515625" style="1" bestFit="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74" t="s">
        <v>278</v>
      </c>
      <c r="C2" s="574"/>
      <c r="D2" s="574"/>
      <c r="E2" s="574"/>
      <c r="F2" s="574"/>
      <c r="G2" s="574"/>
      <c r="H2" s="574"/>
      <c r="I2" s="574"/>
      <c r="J2" s="574"/>
      <c r="K2" s="574"/>
      <c r="L2" s="574"/>
      <c r="M2" s="574"/>
      <c r="N2" s="574"/>
      <c r="O2" s="574"/>
      <c r="P2" s="574"/>
      <c r="Q2" s="186"/>
    </row>
    <row r="3" spans="1:18" ht="15.75" customHeight="1" x14ac:dyDescent="0.2">
      <c r="A3" s="185"/>
      <c r="B3" s="416" t="s">
        <v>288</v>
      </c>
      <c r="C3" s="288"/>
      <c r="D3" s="204"/>
      <c r="E3" s="204"/>
      <c r="F3" s="204"/>
      <c r="G3" s="204"/>
      <c r="H3" s="204"/>
      <c r="I3" s="204"/>
      <c r="J3" s="204"/>
      <c r="K3" s="204"/>
      <c r="L3" s="204"/>
      <c r="M3" s="204"/>
      <c r="N3" s="204"/>
      <c r="O3" s="204"/>
      <c r="P3" s="427"/>
      <c r="Q3" s="186"/>
    </row>
    <row r="4" spans="1:18" ht="19.5" customHeight="1" x14ac:dyDescent="0.2">
      <c r="A4" s="185"/>
      <c r="B4" s="402" t="s">
        <v>27</v>
      </c>
      <c r="C4" s="43"/>
      <c r="D4" s="464" t="s">
        <v>576</v>
      </c>
      <c r="E4" s="464" t="s">
        <v>577</v>
      </c>
      <c r="F4" s="464" t="s">
        <v>578</v>
      </c>
      <c r="G4" s="464" t="s">
        <v>579</v>
      </c>
      <c r="H4" s="464" t="s">
        <v>580</v>
      </c>
      <c r="I4" s="464" t="s">
        <v>581</v>
      </c>
      <c r="J4" s="464" t="s">
        <v>582</v>
      </c>
      <c r="K4" s="464" t="s">
        <v>583</v>
      </c>
      <c r="L4" s="464" t="s">
        <v>584</v>
      </c>
      <c r="M4" s="464" t="s">
        <v>594</v>
      </c>
      <c r="N4" s="464" t="s">
        <v>586</v>
      </c>
      <c r="O4" s="464" t="s">
        <v>587</v>
      </c>
      <c r="P4" s="464" t="s">
        <v>595</v>
      </c>
      <c r="Q4" s="186"/>
    </row>
    <row r="5" spans="1:18" ht="14.25" customHeight="1" x14ac:dyDescent="0.2">
      <c r="A5" s="185"/>
      <c r="B5" s="466" t="s">
        <v>137</v>
      </c>
      <c r="C5" s="422"/>
      <c r="D5" s="479"/>
      <c r="E5" s="479"/>
      <c r="F5" s="479"/>
      <c r="G5" s="479"/>
      <c r="H5" s="479"/>
      <c r="I5" s="479"/>
      <c r="J5" s="479"/>
      <c r="K5" s="479"/>
      <c r="L5" s="479"/>
      <c r="M5" s="479"/>
      <c r="N5" s="479"/>
      <c r="O5" s="479"/>
      <c r="P5" s="480"/>
      <c r="Q5" s="186"/>
    </row>
    <row r="6" spans="1:18" ht="18" customHeight="1" x14ac:dyDescent="0.2">
      <c r="A6" s="185"/>
      <c r="B6" s="467" t="s">
        <v>58</v>
      </c>
      <c r="C6" s="43"/>
      <c r="D6" s="406">
        <v>524246</v>
      </c>
      <c r="E6" s="406">
        <v>546521</v>
      </c>
      <c r="F6" s="406">
        <v>555936</v>
      </c>
      <c r="G6" s="406">
        <v>577331</v>
      </c>
      <c r="H6" s="406">
        <v>594958</v>
      </c>
      <c r="I6" s="406">
        <v>617289</v>
      </c>
      <c r="J6" s="406">
        <v>650247</v>
      </c>
      <c r="K6" s="406">
        <v>656910.99999999988</v>
      </c>
      <c r="L6" s="406">
        <v>668654.71199999994</v>
      </c>
      <c r="M6" s="406">
        <v>710035.65800000005</v>
      </c>
      <c r="N6" s="406">
        <v>725506.56400000001</v>
      </c>
      <c r="O6" s="406">
        <v>738751.12200000009</v>
      </c>
      <c r="P6" s="406">
        <v>733370.76500000001</v>
      </c>
      <c r="Q6" s="186"/>
      <c r="R6" s="4"/>
    </row>
    <row r="7" spans="1:18" ht="21" customHeight="1" x14ac:dyDescent="0.2">
      <c r="A7" s="185"/>
      <c r="B7" s="420"/>
      <c r="C7" s="476" t="s">
        <v>110</v>
      </c>
      <c r="D7" s="405">
        <v>519861</v>
      </c>
      <c r="E7" s="405">
        <v>540948</v>
      </c>
      <c r="F7" s="405">
        <v>547739</v>
      </c>
      <c r="G7" s="405">
        <v>568551</v>
      </c>
      <c r="H7" s="405">
        <v>587092</v>
      </c>
      <c r="I7" s="405">
        <v>610483</v>
      </c>
      <c r="J7" s="405">
        <v>639552</v>
      </c>
      <c r="K7" s="405">
        <v>647017.29999999993</v>
      </c>
      <c r="L7" s="405">
        <v>658074.59199999995</v>
      </c>
      <c r="M7" s="405">
        <v>699827.11200000008</v>
      </c>
      <c r="N7" s="405">
        <v>715568.33299999998</v>
      </c>
      <c r="O7" s="405">
        <v>728239.0780000001</v>
      </c>
      <c r="P7" s="405">
        <v>723809.62699999998</v>
      </c>
      <c r="Q7" s="186"/>
      <c r="R7" s="4"/>
    </row>
    <row r="8" spans="1:18" ht="21" customHeight="1" x14ac:dyDescent="0.2">
      <c r="A8" s="185"/>
      <c r="B8" s="57"/>
      <c r="C8" s="476" t="s">
        <v>89</v>
      </c>
      <c r="D8" s="405">
        <v>4385</v>
      </c>
      <c r="E8" s="405">
        <v>5573</v>
      </c>
      <c r="F8" s="405">
        <v>8197</v>
      </c>
      <c r="G8" s="405">
        <v>8780</v>
      </c>
      <c r="H8" s="405">
        <v>7866</v>
      </c>
      <c r="I8" s="405">
        <v>6806</v>
      </c>
      <c r="J8" s="405">
        <v>10695</v>
      </c>
      <c r="K8" s="405">
        <v>9893.7000000000007</v>
      </c>
      <c r="L8" s="405">
        <v>10580.12</v>
      </c>
      <c r="M8" s="405">
        <v>10208.546</v>
      </c>
      <c r="N8" s="405">
        <v>9938.2309999999998</v>
      </c>
      <c r="O8" s="405">
        <v>10512.044</v>
      </c>
      <c r="P8" s="405">
        <v>9561.1380000000008</v>
      </c>
      <c r="Q8" s="186"/>
      <c r="R8" s="4"/>
    </row>
    <row r="9" spans="1:18" ht="18" customHeight="1" x14ac:dyDescent="0.2">
      <c r="A9" s="185"/>
      <c r="B9" s="467" t="s">
        <v>63</v>
      </c>
      <c r="C9" s="43"/>
      <c r="D9" s="406">
        <v>746075</v>
      </c>
      <c r="E9" s="406">
        <v>827453</v>
      </c>
      <c r="F9" s="406">
        <v>884696</v>
      </c>
      <c r="G9" s="406">
        <v>922538</v>
      </c>
      <c r="H9" s="406">
        <v>961523</v>
      </c>
      <c r="I9" s="406">
        <v>1036872</v>
      </c>
      <c r="J9" s="406">
        <v>1090806</v>
      </c>
      <c r="K9" s="406">
        <v>1122675.2</v>
      </c>
      <c r="L9" s="406">
        <v>1179066.5389999999</v>
      </c>
      <c r="M9" s="406">
        <v>1192560.7660000001</v>
      </c>
      <c r="N9" s="406">
        <v>1183049.781</v>
      </c>
      <c r="O9" s="406">
        <v>1204208.3929999999</v>
      </c>
      <c r="P9" s="406">
        <v>1276635.328</v>
      </c>
      <c r="Q9" s="186"/>
      <c r="R9" s="4"/>
    </row>
    <row r="10" spans="1:18" ht="21" customHeight="1" x14ac:dyDescent="0.2">
      <c r="A10" s="185"/>
      <c r="B10" s="420"/>
      <c r="C10" s="43" t="s">
        <v>104</v>
      </c>
      <c r="D10" s="405">
        <v>303283</v>
      </c>
      <c r="E10" s="405">
        <v>321825</v>
      </c>
      <c r="F10" s="405">
        <v>340455</v>
      </c>
      <c r="G10" s="405">
        <v>354859</v>
      </c>
      <c r="H10" s="405">
        <v>364852</v>
      </c>
      <c r="I10" s="405">
        <v>405951</v>
      </c>
      <c r="J10" s="405">
        <v>421066</v>
      </c>
      <c r="K10" s="405">
        <v>438622.9</v>
      </c>
      <c r="L10" s="405">
        <v>474664.94099999999</v>
      </c>
      <c r="M10" s="405">
        <v>484773.39399999997</v>
      </c>
      <c r="N10" s="405">
        <v>484902.68</v>
      </c>
      <c r="O10" s="405">
        <v>495233.6</v>
      </c>
      <c r="P10" s="405">
        <v>537513.31700000004</v>
      </c>
      <c r="Q10" s="186"/>
      <c r="R10" s="4"/>
    </row>
    <row r="11" spans="1:18" ht="21" customHeight="1" x14ac:dyDescent="0.2">
      <c r="A11" s="185"/>
      <c r="B11" s="421"/>
      <c r="C11" s="43" t="s">
        <v>105</v>
      </c>
      <c r="D11" s="405">
        <v>176290</v>
      </c>
      <c r="E11" s="405">
        <v>171016</v>
      </c>
      <c r="F11" s="405">
        <v>187427</v>
      </c>
      <c r="G11" s="405">
        <v>194854</v>
      </c>
      <c r="H11" s="405">
        <v>195355</v>
      </c>
      <c r="I11" s="405">
        <v>201031</v>
      </c>
      <c r="J11" s="405">
        <v>215295</v>
      </c>
      <c r="K11" s="405">
        <v>231197.5</v>
      </c>
      <c r="L11" s="405">
        <v>233701.617</v>
      </c>
      <c r="M11" s="405">
        <v>241562.508</v>
      </c>
      <c r="N11" s="405">
        <v>247210.522</v>
      </c>
      <c r="O11" s="405">
        <v>254733.17</v>
      </c>
      <c r="P11" s="405">
        <v>261701.473</v>
      </c>
      <c r="Q11" s="186"/>
      <c r="R11" s="4"/>
    </row>
    <row r="12" spans="1:18" ht="21" customHeight="1" x14ac:dyDescent="0.2">
      <c r="A12" s="185"/>
      <c r="B12" s="57"/>
      <c r="C12" s="43" t="s">
        <v>106</v>
      </c>
      <c r="D12" s="405">
        <v>266502</v>
      </c>
      <c r="E12" s="405">
        <v>334612</v>
      </c>
      <c r="F12" s="405">
        <v>356814</v>
      </c>
      <c r="G12" s="405">
        <v>372825</v>
      </c>
      <c r="H12" s="405">
        <v>401316</v>
      </c>
      <c r="I12" s="405">
        <v>429890</v>
      </c>
      <c r="J12" s="405">
        <v>454445</v>
      </c>
      <c r="K12" s="405">
        <v>452854.8</v>
      </c>
      <c r="L12" s="405">
        <v>470699.98100000003</v>
      </c>
      <c r="M12" s="405">
        <v>466224.864</v>
      </c>
      <c r="N12" s="405">
        <v>450936.57899999997</v>
      </c>
      <c r="O12" s="405">
        <v>454241.62299999996</v>
      </c>
      <c r="P12" s="405">
        <v>477420.538</v>
      </c>
      <c r="Q12" s="186"/>
      <c r="R12" s="4"/>
    </row>
    <row r="13" spans="1:18" s="21" customFormat="1" ht="21" customHeight="1" x14ac:dyDescent="0.2">
      <c r="A13" s="289"/>
      <c r="B13" s="467" t="s">
        <v>112</v>
      </c>
      <c r="C13" s="408"/>
      <c r="D13" s="406">
        <v>285052</v>
      </c>
      <c r="E13" s="406">
        <v>395110</v>
      </c>
      <c r="F13" s="406">
        <v>404966</v>
      </c>
      <c r="G13" s="406">
        <v>424388</v>
      </c>
      <c r="H13" s="406">
        <v>421122</v>
      </c>
      <c r="I13" s="406">
        <v>400066</v>
      </c>
      <c r="J13" s="406">
        <v>418152</v>
      </c>
      <c r="K13" s="406">
        <v>418072.9</v>
      </c>
      <c r="L13" s="406">
        <v>415465.48</v>
      </c>
      <c r="M13" s="406">
        <v>407326.08299999998</v>
      </c>
      <c r="N13" s="406">
        <v>410068.56799999997</v>
      </c>
      <c r="O13" s="406">
        <v>393692.18</v>
      </c>
      <c r="P13" s="406">
        <v>385017.67899999995</v>
      </c>
      <c r="Q13" s="290"/>
      <c r="R13" s="4"/>
    </row>
    <row r="14" spans="1:18" s="21" customFormat="1" ht="21" customHeight="1" x14ac:dyDescent="0.2">
      <c r="A14" s="289"/>
      <c r="B14" s="467" t="s">
        <v>610</v>
      </c>
      <c r="C14" s="408"/>
      <c r="D14" s="406">
        <v>13275</v>
      </c>
      <c r="E14" s="406">
        <v>16150</v>
      </c>
      <c r="F14" s="406">
        <v>17337</v>
      </c>
      <c r="G14" s="406">
        <v>16722</v>
      </c>
      <c r="H14" s="406">
        <v>17376</v>
      </c>
      <c r="I14" s="406">
        <v>18785</v>
      </c>
      <c r="J14" s="406">
        <v>19625</v>
      </c>
      <c r="K14" s="406">
        <v>18349.899999999998</v>
      </c>
      <c r="L14" s="406">
        <v>19592.913</v>
      </c>
      <c r="M14" s="406">
        <v>20688.498999999996</v>
      </c>
      <c r="N14" s="406">
        <v>20543.974999999995</v>
      </c>
      <c r="O14" s="406">
        <v>21002.541999999998</v>
      </c>
      <c r="P14" s="406">
        <v>21520.399999999998</v>
      </c>
      <c r="Q14" s="290"/>
      <c r="R14" s="4"/>
    </row>
    <row r="15" spans="1:18" ht="21" customHeight="1" x14ac:dyDescent="0.2">
      <c r="A15" s="185"/>
      <c r="B15" s="467" t="s">
        <v>228</v>
      </c>
      <c r="C15" s="43"/>
      <c r="D15" s="406">
        <v>348596</v>
      </c>
      <c r="E15" s="406">
        <v>370185</v>
      </c>
      <c r="F15" s="406">
        <v>370121</v>
      </c>
      <c r="G15" s="406">
        <v>386634</v>
      </c>
      <c r="H15" s="406">
        <v>401115</v>
      </c>
      <c r="I15" s="406">
        <v>422351</v>
      </c>
      <c r="J15" s="406">
        <v>407739</v>
      </c>
      <c r="K15" s="406">
        <v>427468.19999999995</v>
      </c>
      <c r="L15" s="406">
        <v>448699.43300000002</v>
      </c>
      <c r="M15" s="406">
        <v>461754.60100000002</v>
      </c>
      <c r="N15" s="406">
        <v>469613</v>
      </c>
      <c r="O15" s="406">
        <v>475392.31799999997</v>
      </c>
      <c r="P15" s="406">
        <v>449825.61100000003</v>
      </c>
      <c r="Q15" s="186"/>
      <c r="R15" s="4"/>
    </row>
    <row r="16" spans="1:18" ht="21" customHeight="1" x14ac:dyDescent="0.2">
      <c r="A16" s="185"/>
      <c r="B16" s="467" t="s">
        <v>91</v>
      </c>
      <c r="C16" s="43"/>
      <c r="D16" s="406">
        <v>2830</v>
      </c>
      <c r="E16" s="406">
        <v>5812</v>
      </c>
      <c r="F16" s="406">
        <v>6252</v>
      </c>
      <c r="G16" s="406">
        <v>7193</v>
      </c>
      <c r="H16" s="406">
        <v>5252</v>
      </c>
      <c r="I16" s="406">
        <v>4149</v>
      </c>
      <c r="J16" s="406">
        <v>3488</v>
      </c>
      <c r="K16" s="406">
        <v>3195.4</v>
      </c>
      <c r="L16" s="406">
        <v>2332.6080000000002</v>
      </c>
      <c r="M16" s="406">
        <v>1423.2570000000001</v>
      </c>
      <c r="N16" s="406">
        <v>1106.9860000000001</v>
      </c>
      <c r="O16" s="406">
        <v>3289.6410000000001</v>
      </c>
      <c r="P16" s="406">
        <v>1131.1969999999999</v>
      </c>
      <c r="Q16" s="186"/>
      <c r="R16" s="4"/>
    </row>
    <row r="17" spans="1:18" ht="21" customHeight="1" x14ac:dyDescent="0.2">
      <c r="A17" s="185"/>
      <c r="B17" s="467" t="s">
        <v>92</v>
      </c>
      <c r="C17" s="43"/>
      <c r="D17" s="406">
        <v>31700</v>
      </c>
      <c r="E17" s="406">
        <v>46086</v>
      </c>
      <c r="F17" s="406">
        <v>46835</v>
      </c>
      <c r="G17" s="406">
        <v>47795</v>
      </c>
      <c r="H17" s="406">
        <v>53554</v>
      </c>
      <c r="I17" s="406">
        <v>51994</v>
      </c>
      <c r="J17" s="406">
        <v>59781</v>
      </c>
      <c r="K17" s="406">
        <v>55145.3</v>
      </c>
      <c r="L17" s="406">
        <v>51877.582999999999</v>
      </c>
      <c r="M17" s="406">
        <v>68805.025999999998</v>
      </c>
      <c r="N17" s="406">
        <v>56856.428</v>
      </c>
      <c r="O17" s="406">
        <v>58203.25</v>
      </c>
      <c r="P17" s="406">
        <v>70679.48000000001</v>
      </c>
      <c r="Q17" s="186"/>
      <c r="R17" s="4"/>
    </row>
    <row r="18" spans="1:18" ht="21" customHeight="1" x14ac:dyDescent="0.2">
      <c r="A18" s="185"/>
      <c r="B18" s="582" t="s">
        <v>212</v>
      </c>
      <c r="C18" s="582"/>
      <c r="D18" s="406">
        <v>26957</v>
      </c>
      <c r="E18" s="406">
        <v>28791</v>
      </c>
      <c r="F18" s="406">
        <v>28796</v>
      </c>
      <c r="G18" s="406">
        <v>26429</v>
      </c>
      <c r="H18" s="406">
        <v>26157</v>
      </c>
      <c r="I18" s="406">
        <v>25887</v>
      </c>
      <c r="J18" s="406">
        <v>29564</v>
      </c>
      <c r="K18" s="406">
        <v>27729.8</v>
      </c>
      <c r="L18" s="406">
        <v>31744.717000000001</v>
      </c>
      <c r="M18" s="406">
        <v>31738.012999999999</v>
      </c>
      <c r="N18" s="406">
        <v>31738.128000000001</v>
      </c>
      <c r="O18" s="406">
        <v>30819.903999999999</v>
      </c>
      <c r="P18" s="406">
        <v>31922.857</v>
      </c>
      <c r="Q18" s="186"/>
      <c r="R18" s="4"/>
    </row>
    <row r="19" spans="1:18" ht="18" customHeight="1" x14ac:dyDescent="0.2">
      <c r="A19" s="185"/>
      <c r="B19" s="477" t="s">
        <v>52</v>
      </c>
      <c r="C19" s="43"/>
      <c r="D19" s="406">
        <v>665190</v>
      </c>
      <c r="E19" s="406">
        <v>699350</v>
      </c>
      <c r="F19" s="406">
        <v>699900</v>
      </c>
      <c r="G19" s="406">
        <v>710396</v>
      </c>
      <c r="H19" s="406">
        <v>711194</v>
      </c>
      <c r="I19" s="406">
        <v>745209</v>
      </c>
      <c r="J19" s="406">
        <v>771149</v>
      </c>
      <c r="K19" s="406">
        <v>778811.29999999993</v>
      </c>
      <c r="L19" s="406">
        <v>763878.88799999992</v>
      </c>
      <c r="M19" s="406">
        <v>840564.53899999696</v>
      </c>
      <c r="N19" s="406">
        <v>844879.1359999961</v>
      </c>
      <c r="O19" s="406">
        <v>876246.28100000008</v>
      </c>
      <c r="P19" s="406">
        <v>896745.91300000006</v>
      </c>
      <c r="Q19" s="186"/>
      <c r="R19" s="4"/>
    </row>
    <row r="20" spans="1:18" ht="18" customHeight="1" x14ac:dyDescent="0.2">
      <c r="A20" s="185"/>
      <c r="B20" s="420"/>
      <c r="C20" s="43" t="s">
        <v>198</v>
      </c>
      <c r="D20" s="405">
        <v>25604</v>
      </c>
      <c r="E20" s="405">
        <v>47395</v>
      </c>
      <c r="F20" s="405">
        <v>70856</v>
      </c>
      <c r="G20" s="405">
        <v>66436</v>
      </c>
      <c r="H20" s="405">
        <v>86524</v>
      </c>
      <c r="I20" s="405">
        <v>104292</v>
      </c>
      <c r="J20" s="405">
        <v>94726</v>
      </c>
      <c r="K20" s="405">
        <v>114437.7</v>
      </c>
      <c r="L20" s="405">
        <v>124960.31</v>
      </c>
      <c r="M20" s="405">
        <v>121362.993</v>
      </c>
      <c r="N20" s="405">
        <v>139093.66899999999</v>
      </c>
      <c r="O20" s="405">
        <v>145003.82</v>
      </c>
      <c r="P20" s="405">
        <v>158155.576</v>
      </c>
      <c r="Q20" s="186"/>
      <c r="R20" s="4"/>
    </row>
    <row r="21" spans="1:18" ht="18" customHeight="1" x14ac:dyDescent="0.2">
      <c r="A21" s="185"/>
      <c r="B21" s="421"/>
      <c r="C21" s="43" t="s">
        <v>90</v>
      </c>
      <c r="D21" s="405">
        <v>134896</v>
      </c>
      <c r="E21" s="405">
        <v>159747</v>
      </c>
      <c r="F21" s="405">
        <v>147249</v>
      </c>
      <c r="G21" s="405">
        <v>161348</v>
      </c>
      <c r="H21" s="405">
        <v>160130</v>
      </c>
      <c r="I21" s="405">
        <v>164532</v>
      </c>
      <c r="J21" s="405">
        <v>173692</v>
      </c>
      <c r="K21" s="405">
        <v>160118.5</v>
      </c>
      <c r="L21" s="405">
        <v>147798.633</v>
      </c>
      <c r="M21" s="405">
        <v>196729.95499999999</v>
      </c>
      <c r="N21" s="405">
        <v>190976.152</v>
      </c>
      <c r="O21" s="405">
        <v>201869.508</v>
      </c>
      <c r="P21" s="405">
        <v>205512.011</v>
      </c>
      <c r="Q21" s="186"/>
      <c r="R21" s="4"/>
    </row>
    <row r="22" spans="1:18" ht="18" customHeight="1" x14ac:dyDescent="0.2">
      <c r="A22" s="185"/>
      <c r="B22" s="421"/>
      <c r="C22" s="43" t="s">
        <v>202</v>
      </c>
      <c r="D22" s="405">
        <v>181608</v>
      </c>
      <c r="E22" s="405">
        <v>163522</v>
      </c>
      <c r="F22" s="405">
        <v>161368</v>
      </c>
      <c r="G22" s="405">
        <v>148204</v>
      </c>
      <c r="H22" s="405">
        <v>148062</v>
      </c>
      <c r="I22" s="405">
        <v>160802</v>
      </c>
      <c r="J22" s="405">
        <v>159221</v>
      </c>
      <c r="K22" s="405">
        <v>166187.4</v>
      </c>
      <c r="L22" s="405">
        <v>165839.984</v>
      </c>
      <c r="M22" s="405">
        <v>163255.72999999701</v>
      </c>
      <c r="N22" s="405">
        <v>166915.98599999602</v>
      </c>
      <c r="O22" s="405">
        <v>170453.19399999999</v>
      </c>
      <c r="P22" s="405">
        <v>172897.424</v>
      </c>
      <c r="Q22" s="186"/>
      <c r="R22" s="4"/>
    </row>
    <row r="23" spans="1:18" ht="18" customHeight="1" x14ac:dyDescent="0.2">
      <c r="A23" s="185"/>
      <c r="B23" s="421"/>
      <c r="C23" s="43" t="s">
        <v>203</v>
      </c>
      <c r="D23" s="405">
        <v>49538</v>
      </c>
      <c r="E23" s="405">
        <v>35320</v>
      </c>
      <c r="F23" s="405">
        <v>35934</v>
      </c>
      <c r="G23" s="405">
        <v>40958</v>
      </c>
      <c r="H23" s="405">
        <v>36713</v>
      </c>
      <c r="I23" s="405">
        <v>36332</v>
      </c>
      <c r="J23" s="405">
        <v>35364</v>
      </c>
      <c r="K23" s="405">
        <v>36286.5</v>
      </c>
      <c r="L23" s="405">
        <v>38438.686000000002</v>
      </c>
      <c r="M23" s="405">
        <v>35559.726000000002</v>
      </c>
      <c r="N23" s="405">
        <v>35631.038</v>
      </c>
      <c r="O23" s="405">
        <v>37239.500999999997</v>
      </c>
      <c r="P23" s="405">
        <v>40797.891000000003</v>
      </c>
      <c r="Q23" s="186"/>
      <c r="R23" s="4"/>
    </row>
    <row r="24" spans="1:18" ht="18" customHeight="1" x14ac:dyDescent="0.2">
      <c r="A24" s="185"/>
      <c r="B24" s="421"/>
      <c r="C24" s="43" t="s">
        <v>107</v>
      </c>
      <c r="D24" s="405">
        <v>198345</v>
      </c>
      <c r="E24" s="405">
        <v>175263</v>
      </c>
      <c r="F24" s="405">
        <v>177449</v>
      </c>
      <c r="G24" s="405">
        <v>175663</v>
      </c>
      <c r="H24" s="405">
        <v>154200</v>
      </c>
      <c r="I24" s="405">
        <v>163649</v>
      </c>
      <c r="J24" s="405">
        <v>183463</v>
      </c>
      <c r="K24" s="405">
        <v>181221.8</v>
      </c>
      <c r="L24" s="405">
        <v>169424.71299999999</v>
      </c>
      <c r="M24" s="405">
        <v>196369.17500000002</v>
      </c>
      <c r="N24" s="405">
        <v>186401.41500000001</v>
      </c>
      <c r="O24" s="405">
        <v>197367.82900000003</v>
      </c>
      <c r="P24" s="405">
        <v>195060.07399999999</v>
      </c>
      <c r="Q24" s="186"/>
      <c r="R24" s="4"/>
    </row>
    <row r="25" spans="1:18" ht="18" customHeight="1" x14ac:dyDescent="0.2">
      <c r="A25" s="185"/>
      <c r="B25" s="57"/>
      <c r="C25" s="43" t="s">
        <v>227</v>
      </c>
      <c r="D25" s="405">
        <v>75199</v>
      </c>
      <c r="E25" s="405">
        <v>118103</v>
      </c>
      <c r="F25" s="405">
        <v>107044</v>
      </c>
      <c r="G25" s="405">
        <v>117787</v>
      </c>
      <c r="H25" s="405">
        <v>125565</v>
      </c>
      <c r="I25" s="405">
        <v>115602</v>
      </c>
      <c r="J25" s="405">
        <v>124683</v>
      </c>
      <c r="K25" s="405">
        <v>120559.4</v>
      </c>
      <c r="L25" s="405">
        <v>117416.56199999999</v>
      </c>
      <c r="M25" s="405">
        <v>127286.95999999999</v>
      </c>
      <c r="N25" s="405">
        <v>125860.876</v>
      </c>
      <c r="O25" s="405">
        <v>124312.429</v>
      </c>
      <c r="P25" s="405">
        <v>124322.93700000001</v>
      </c>
      <c r="Q25" s="186"/>
      <c r="R25" s="4"/>
    </row>
    <row r="26" spans="1:18" ht="18" customHeight="1" x14ac:dyDescent="0.2">
      <c r="A26" s="185"/>
      <c r="B26" s="477" t="s">
        <v>93</v>
      </c>
      <c r="C26" s="43"/>
      <c r="D26" s="406">
        <v>262044</v>
      </c>
      <c r="E26" s="406">
        <v>293510</v>
      </c>
      <c r="F26" s="406">
        <v>306008</v>
      </c>
      <c r="G26" s="406">
        <v>301031</v>
      </c>
      <c r="H26" s="406">
        <v>301150</v>
      </c>
      <c r="I26" s="406">
        <v>286122</v>
      </c>
      <c r="J26" s="406">
        <v>310859</v>
      </c>
      <c r="K26" s="406">
        <v>306157.49999999994</v>
      </c>
      <c r="L26" s="406">
        <v>313237.51399999997</v>
      </c>
      <c r="M26" s="406">
        <v>299091.31500000297</v>
      </c>
      <c r="N26" s="406">
        <v>300682.98400000407</v>
      </c>
      <c r="O26" s="406">
        <v>314930.11499999999</v>
      </c>
      <c r="P26" s="406">
        <v>312493.54699999996</v>
      </c>
      <c r="Q26" s="186"/>
      <c r="R26" s="4"/>
    </row>
    <row r="27" spans="1:18" ht="18" customHeight="1" x14ac:dyDescent="0.2">
      <c r="A27" s="185"/>
      <c r="B27" s="481"/>
      <c r="C27" s="43" t="s">
        <v>88</v>
      </c>
      <c r="D27" s="405">
        <v>13952</v>
      </c>
      <c r="E27" s="405">
        <v>7581</v>
      </c>
      <c r="F27" s="405">
        <v>5172</v>
      </c>
      <c r="G27" s="405">
        <v>4801</v>
      </c>
      <c r="H27" s="405">
        <v>6747</v>
      </c>
      <c r="I27" s="405">
        <v>7535</v>
      </c>
      <c r="J27" s="405">
        <v>9703</v>
      </c>
      <c r="K27" s="405">
        <v>10232.799999999999</v>
      </c>
      <c r="L27" s="405">
        <v>8894.8160000000007</v>
      </c>
      <c r="M27" s="405">
        <v>9043.0460000000003</v>
      </c>
      <c r="N27" s="405">
        <v>11045.781000000001</v>
      </c>
      <c r="O27" s="405">
        <v>11265.118</v>
      </c>
      <c r="P27" s="405">
        <v>11446.44</v>
      </c>
      <c r="Q27" s="186"/>
      <c r="R27" s="4"/>
    </row>
    <row r="28" spans="1:18" ht="18" customHeight="1" x14ac:dyDescent="0.2">
      <c r="A28" s="185"/>
      <c r="B28" s="482"/>
      <c r="C28" s="43" t="s">
        <v>235</v>
      </c>
      <c r="D28" s="405">
        <v>248092</v>
      </c>
      <c r="E28" s="405">
        <v>285929</v>
      </c>
      <c r="F28" s="405">
        <v>300836</v>
      </c>
      <c r="G28" s="405">
        <v>296230</v>
      </c>
      <c r="H28" s="405">
        <v>294403</v>
      </c>
      <c r="I28" s="405">
        <v>278587</v>
      </c>
      <c r="J28" s="405">
        <v>301156</v>
      </c>
      <c r="K28" s="405">
        <v>295924.69999999995</v>
      </c>
      <c r="L28" s="405">
        <v>304342.69799999997</v>
      </c>
      <c r="M28" s="405">
        <v>290048.269000003</v>
      </c>
      <c r="N28" s="405">
        <v>289637.20300000405</v>
      </c>
      <c r="O28" s="405">
        <v>303664.99699999997</v>
      </c>
      <c r="P28" s="405">
        <v>301047.10699999996</v>
      </c>
      <c r="Q28" s="186"/>
      <c r="R28" s="4"/>
    </row>
    <row r="29" spans="1:18" ht="18" customHeight="1" x14ac:dyDescent="0.2">
      <c r="A29" s="185"/>
      <c r="B29" s="483"/>
      <c r="C29" s="414" t="s">
        <v>236</v>
      </c>
      <c r="D29" s="405">
        <v>124486</v>
      </c>
      <c r="E29" s="405">
        <v>128887</v>
      </c>
      <c r="F29" s="405">
        <v>132636</v>
      </c>
      <c r="G29" s="405">
        <v>135687</v>
      </c>
      <c r="H29" s="405">
        <v>132835</v>
      </c>
      <c r="I29" s="405">
        <v>118020</v>
      </c>
      <c r="J29" s="405">
        <v>117158</v>
      </c>
      <c r="K29" s="405">
        <v>114734.1</v>
      </c>
      <c r="L29" s="405">
        <v>113434.72100000002</v>
      </c>
      <c r="M29" s="405">
        <v>108713.505</v>
      </c>
      <c r="N29" s="405">
        <v>108910.149</v>
      </c>
      <c r="O29" s="405">
        <v>109250.29699999999</v>
      </c>
      <c r="P29" s="405">
        <v>108574.349</v>
      </c>
      <c r="Q29" s="186"/>
      <c r="R29" s="4"/>
    </row>
    <row r="30" spans="1:18" ht="18" customHeight="1" x14ac:dyDescent="0.2">
      <c r="A30" s="185"/>
      <c r="B30" s="477" t="s">
        <v>47</v>
      </c>
      <c r="C30" s="43"/>
      <c r="D30" s="471">
        <v>2905965</v>
      </c>
      <c r="E30" s="471">
        <v>3228968</v>
      </c>
      <c r="F30" s="471">
        <v>3320847</v>
      </c>
      <c r="G30" s="471">
        <v>3420457</v>
      </c>
      <c r="H30" s="471">
        <v>3493401</v>
      </c>
      <c r="I30" s="471">
        <v>3608724</v>
      </c>
      <c r="J30" s="471">
        <v>3761410</v>
      </c>
      <c r="K30" s="471">
        <v>3814516.4999999986</v>
      </c>
      <c r="L30" s="471">
        <v>3894550.3870000001</v>
      </c>
      <c r="M30" s="471">
        <v>4033987.7570000002</v>
      </c>
      <c r="N30" s="471">
        <v>4044045.55</v>
      </c>
      <c r="O30" s="471">
        <v>4116535.7460000003</v>
      </c>
      <c r="P30" s="471">
        <v>4179342.7769999998</v>
      </c>
      <c r="Q30" s="186"/>
      <c r="R30" s="4"/>
    </row>
    <row r="31" spans="1:18" ht="12.75" x14ac:dyDescent="0.2">
      <c r="A31" s="185"/>
      <c r="B31" s="208" t="s">
        <v>601</v>
      </c>
      <c r="C31"/>
      <c r="D31" s="226"/>
      <c r="E31" s="226"/>
      <c r="F31" s="226"/>
      <c r="G31" s="226"/>
      <c r="H31" s="226"/>
      <c r="I31" s="226"/>
      <c r="J31" s="226"/>
      <c r="K31" s="226"/>
      <c r="L31" s="226"/>
      <c r="M31" s="226"/>
      <c r="N31" s="226"/>
      <c r="O31" s="226"/>
      <c r="P31" s="226"/>
      <c r="Q31" s="186"/>
    </row>
    <row r="32" spans="1:18" ht="12.75" x14ac:dyDescent="0.2">
      <c r="A32" s="185"/>
      <c r="B32" s="208" t="s">
        <v>596</v>
      </c>
      <c r="C32" s="208"/>
      <c r="D32" s="4"/>
      <c r="E32" s="4"/>
      <c r="F32" s="4"/>
      <c r="G32" s="4"/>
      <c r="H32" s="226"/>
      <c r="I32" s="226"/>
      <c r="J32" s="226"/>
      <c r="K32" s="226"/>
      <c r="L32" s="226"/>
      <c r="M32" s="226"/>
      <c r="N32" s="226"/>
      <c r="O32" s="226"/>
      <c r="P32" s="226"/>
      <c r="Q32" s="186"/>
    </row>
    <row r="33" spans="1:17" ht="18.75" customHeight="1" x14ac:dyDescent="0.2">
      <c r="A33" s="185"/>
      <c r="B33" s="208" t="s">
        <v>609</v>
      </c>
      <c r="C33" s="208"/>
      <c r="D33"/>
      <c r="E33" s="4"/>
      <c r="F33" s="4"/>
      <c r="G33" s="4"/>
      <c r="H33" s="4"/>
      <c r="I33" s="4"/>
      <c r="J33" s="4"/>
      <c r="K33" s="4"/>
      <c r="L33" s="4"/>
      <c r="M33" s="4"/>
      <c r="N33" s="4"/>
      <c r="O33" s="4"/>
      <c r="P33" s="4"/>
      <c r="Q33" s="186"/>
    </row>
    <row r="34" spans="1:17" ht="24" customHeight="1" x14ac:dyDescent="0.2">
      <c r="A34" s="185"/>
      <c r="B34" s="534" t="s">
        <v>619</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S48"/>
  <sheetViews>
    <sheetView zoomScale="118" zoomScaleNormal="118" workbookViewId="0">
      <selection activeCell="G30" sqref="G30"/>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2" width="11.140625" style="1" customWidth="1" collapsed="1"/>
    <col min="13" max="13" width="10.7109375" style="1" bestFit="1" customWidth="1" collapsed="1"/>
    <col min="14" max="15" width="11.140625" style="1" customWidth="1" collapsed="1"/>
    <col min="16" max="16" width="11.28515625" style="1" bestFit="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74" t="s">
        <v>332</v>
      </c>
      <c r="C2" s="574"/>
      <c r="D2" s="574"/>
      <c r="E2" s="574"/>
      <c r="F2" s="574"/>
      <c r="G2" s="574"/>
      <c r="H2" s="574"/>
      <c r="I2" s="574"/>
      <c r="J2" s="574"/>
      <c r="K2" s="574"/>
      <c r="L2" s="574"/>
      <c r="M2" s="574"/>
      <c r="N2" s="574"/>
      <c r="O2" s="574"/>
      <c r="P2" s="574"/>
      <c r="Q2" s="186"/>
    </row>
    <row r="3" spans="1:17" ht="6" customHeight="1" x14ac:dyDescent="0.2">
      <c r="A3" s="185"/>
      <c r="B3"/>
      <c r="C3"/>
      <c r="D3"/>
      <c r="E3"/>
      <c r="F3"/>
      <c r="G3"/>
      <c r="H3"/>
      <c r="I3"/>
      <c r="J3"/>
      <c r="K3"/>
      <c r="L3"/>
      <c r="M3"/>
      <c r="N3"/>
      <c r="O3"/>
      <c r="P3"/>
      <c r="Q3" s="186"/>
    </row>
    <row r="4" spans="1:17" ht="13.5" customHeight="1" x14ac:dyDescent="0.2">
      <c r="A4" s="185"/>
      <c r="B4" s="402" t="s">
        <v>288</v>
      </c>
      <c r="C4" s="422"/>
      <c r="D4" s="204"/>
      <c r="E4" s="204"/>
      <c r="F4" s="204"/>
      <c r="G4" s="204"/>
      <c r="H4" s="204"/>
      <c r="I4" s="204"/>
      <c r="J4" s="204"/>
      <c r="K4" s="204"/>
      <c r="L4" s="204"/>
      <c r="M4" s="204"/>
      <c r="N4" s="204"/>
      <c r="O4" s="204"/>
      <c r="P4" s="427"/>
      <c r="Q4" s="186"/>
    </row>
    <row r="5" spans="1:17" ht="21" customHeight="1" x14ac:dyDescent="0.2">
      <c r="A5" s="185"/>
      <c r="B5" s="402" t="s">
        <v>27</v>
      </c>
      <c r="C5" s="43"/>
      <c r="D5" s="464" t="s">
        <v>576</v>
      </c>
      <c r="E5" s="464" t="s">
        <v>577</v>
      </c>
      <c r="F5" s="464" t="s">
        <v>578</v>
      </c>
      <c r="G5" s="464" t="s">
        <v>579</v>
      </c>
      <c r="H5" s="464" t="s">
        <v>580</v>
      </c>
      <c r="I5" s="464" t="s">
        <v>581</v>
      </c>
      <c r="J5" s="464" t="s">
        <v>582</v>
      </c>
      <c r="K5" s="464" t="s">
        <v>583</v>
      </c>
      <c r="L5" s="464" t="s">
        <v>584</v>
      </c>
      <c r="M5" s="464" t="s">
        <v>594</v>
      </c>
      <c r="N5" s="464" t="s">
        <v>586</v>
      </c>
      <c r="O5" s="464" t="s">
        <v>587</v>
      </c>
      <c r="P5" s="464" t="s">
        <v>595</v>
      </c>
      <c r="Q5" s="186"/>
    </row>
    <row r="6" spans="1:17" ht="16.5" customHeight="1" x14ac:dyDescent="0.2">
      <c r="A6" s="185"/>
      <c r="B6" s="466" t="s">
        <v>136</v>
      </c>
      <c r="C6" s="422"/>
      <c r="D6" s="472"/>
      <c r="E6" s="472"/>
      <c r="F6" s="472"/>
      <c r="G6" s="472"/>
      <c r="H6" s="472"/>
      <c r="I6" s="472"/>
      <c r="J6" s="472"/>
      <c r="K6" s="472"/>
      <c r="L6" s="472"/>
      <c r="M6" s="472"/>
      <c r="N6" s="472"/>
      <c r="O6" s="472"/>
      <c r="P6" s="473"/>
      <c r="Q6" s="186"/>
    </row>
    <row r="7" spans="1:17" ht="20.25" customHeight="1" x14ac:dyDescent="0.2">
      <c r="A7" s="185"/>
      <c r="B7" s="467" t="s">
        <v>74</v>
      </c>
      <c r="C7" s="43"/>
      <c r="D7" s="406">
        <v>90341</v>
      </c>
      <c r="E7" s="406">
        <v>103972</v>
      </c>
      <c r="F7" s="406">
        <v>110421</v>
      </c>
      <c r="G7" s="406">
        <v>110290</v>
      </c>
      <c r="H7" s="406">
        <v>113658</v>
      </c>
      <c r="I7" s="406">
        <v>115837</v>
      </c>
      <c r="J7" s="406">
        <v>130812</v>
      </c>
      <c r="K7" s="406">
        <v>136687.19999999998</v>
      </c>
      <c r="L7" s="406">
        <v>144166.7610336084</v>
      </c>
      <c r="M7" s="406">
        <v>145680.88399999999</v>
      </c>
      <c r="N7" s="406">
        <v>142478.08299999998</v>
      </c>
      <c r="O7" s="406">
        <v>141966.51500000001</v>
      </c>
      <c r="P7" s="406">
        <v>159237.55499999999</v>
      </c>
      <c r="Q7" s="186"/>
    </row>
    <row r="8" spans="1:17" ht="20.25" customHeight="1" x14ac:dyDescent="0.2">
      <c r="A8" s="185"/>
      <c r="B8" s="420"/>
      <c r="C8" s="408" t="s">
        <v>108</v>
      </c>
      <c r="D8" s="405">
        <v>1437</v>
      </c>
      <c r="E8" s="405">
        <v>1636</v>
      </c>
      <c r="F8" s="405">
        <v>1660</v>
      </c>
      <c r="G8" s="405">
        <v>2217</v>
      </c>
      <c r="H8" s="405">
        <v>1636</v>
      </c>
      <c r="I8" s="405">
        <v>1790</v>
      </c>
      <c r="J8" s="405">
        <v>1863</v>
      </c>
      <c r="K8" s="405">
        <v>1521.9</v>
      </c>
      <c r="L8" s="405">
        <v>1515.5080000000016</v>
      </c>
      <c r="M8" s="405">
        <v>1571.64</v>
      </c>
      <c r="N8" s="405">
        <v>1709.364</v>
      </c>
      <c r="O8" s="405">
        <v>1812.5820000000001</v>
      </c>
      <c r="P8" s="405">
        <v>1962.143</v>
      </c>
      <c r="Q8" s="186"/>
    </row>
    <row r="9" spans="1:17" ht="20.25" customHeight="1" x14ac:dyDescent="0.2">
      <c r="A9" s="185"/>
      <c r="B9" s="57"/>
      <c r="C9" s="408" t="s">
        <v>75</v>
      </c>
      <c r="D9" s="405">
        <v>88904</v>
      </c>
      <c r="E9" s="405">
        <v>102336</v>
      </c>
      <c r="F9" s="405">
        <v>108761</v>
      </c>
      <c r="G9" s="405">
        <v>108073</v>
      </c>
      <c r="H9" s="405">
        <v>112022</v>
      </c>
      <c r="I9" s="405">
        <v>114047</v>
      </c>
      <c r="J9" s="405">
        <v>128949</v>
      </c>
      <c r="K9" s="405">
        <v>135165.29999999999</v>
      </c>
      <c r="L9" s="405">
        <v>142651.2530336084</v>
      </c>
      <c r="M9" s="405">
        <v>144109.24399999998</v>
      </c>
      <c r="N9" s="405">
        <v>140768.71899999998</v>
      </c>
      <c r="O9" s="405">
        <v>140153.93300000002</v>
      </c>
      <c r="P9" s="405">
        <v>157275.41199999998</v>
      </c>
      <c r="Q9" s="186"/>
    </row>
    <row r="10" spans="1:17" ht="20.25" customHeight="1" x14ac:dyDescent="0.2">
      <c r="A10" s="185"/>
      <c r="B10" s="467" t="s">
        <v>116</v>
      </c>
      <c r="C10" s="43"/>
      <c r="D10" s="406">
        <v>16009</v>
      </c>
      <c r="E10" s="406">
        <v>16635</v>
      </c>
      <c r="F10" s="406">
        <v>16671</v>
      </c>
      <c r="G10" s="406">
        <v>16581</v>
      </c>
      <c r="H10" s="406">
        <v>14480</v>
      </c>
      <c r="I10" s="406">
        <v>13423</v>
      </c>
      <c r="J10" s="406">
        <v>18803</v>
      </c>
      <c r="K10" s="406">
        <v>18075.3</v>
      </c>
      <c r="L10" s="406">
        <v>20390.808000000001</v>
      </c>
      <c r="M10" s="406">
        <v>23701.165999999997</v>
      </c>
      <c r="N10" s="406">
        <v>19930.152000000002</v>
      </c>
      <c r="O10" s="406">
        <v>23238.162</v>
      </c>
      <c r="P10" s="406">
        <v>22063.67</v>
      </c>
      <c r="Q10" s="186"/>
    </row>
    <row r="11" spans="1:17" ht="17.25" customHeight="1" x14ac:dyDescent="0.2">
      <c r="A11" s="185"/>
      <c r="B11" s="467" t="s">
        <v>170</v>
      </c>
      <c r="C11" s="43"/>
      <c r="D11" s="406">
        <v>155921</v>
      </c>
      <c r="E11" s="406">
        <v>139424</v>
      </c>
      <c r="F11" s="406">
        <v>136677</v>
      </c>
      <c r="G11" s="406">
        <v>136753</v>
      </c>
      <c r="H11" s="406">
        <v>137961</v>
      </c>
      <c r="I11" s="406">
        <v>140555</v>
      </c>
      <c r="J11" s="406">
        <v>145113</v>
      </c>
      <c r="K11" s="406">
        <v>145006.30000000002</v>
      </c>
      <c r="L11" s="406">
        <v>148387.40096639149</v>
      </c>
      <c r="M11" s="406">
        <v>150538.86800000002</v>
      </c>
      <c r="N11" s="406">
        <v>148473.49</v>
      </c>
      <c r="O11" s="406">
        <v>146315.85100000002</v>
      </c>
      <c r="P11" s="406">
        <v>148315.43</v>
      </c>
      <c r="Q11" s="186"/>
    </row>
    <row r="12" spans="1:17" ht="20.25" customHeight="1" x14ac:dyDescent="0.2">
      <c r="A12" s="185"/>
      <c r="B12" s="468" t="s">
        <v>80</v>
      </c>
      <c r="C12" s="43"/>
      <c r="D12" s="406">
        <v>148452</v>
      </c>
      <c r="E12" s="406">
        <v>136198</v>
      </c>
      <c r="F12" s="406">
        <v>132946</v>
      </c>
      <c r="G12" s="406">
        <v>132952</v>
      </c>
      <c r="H12" s="406">
        <v>133546</v>
      </c>
      <c r="I12" s="406">
        <v>134357</v>
      </c>
      <c r="J12" s="406">
        <v>138445</v>
      </c>
      <c r="K12" s="406">
        <v>137219.20000000001</v>
      </c>
      <c r="L12" s="406">
        <v>138771.65399999992</v>
      </c>
      <c r="M12" s="406">
        <v>138404.44400000002</v>
      </c>
      <c r="N12" s="406">
        <v>135769.38399999999</v>
      </c>
      <c r="O12" s="406">
        <v>132615.38100000002</v>
      </c>
      <c r="P12" s="406">
        <v>134809.073</v>
      </c>
      <c r="Q12" s="186"/>
    </row>
    <row r="13" spans="1:17" ht="20.25" customHeight="1" x14ac:dyDescent="0.2">
      <c r="A13" s="185"/>
      <c r="B13" s="420"/>
      <c r="C13" s="468" t="s">
        <v>81</v>
      </c>
      <c r="D13" s="406">
        <v>117131</v>
      </c>
      <c r="E13" s="406">
        <v>108767</v>
      </c>
      <c r="F13" s="406">
        <v>107709</v>
      </c>
      <c r="G13" s="406">
        <v>107462</v>
      </c>
      <c r="H13" s="406">
        <v>107464</v>
      </c>
      <c r="I13" s="406">
        <v>108071</v>
      </c>
      <c r="J13" s="406">
        <v>111167</v>
      </c>
      <c r="K13" s="406">
        <v>111033.90000000001</v>
      </c>
      <c r="L13" s="406">
        <v>111100.38999999993</v>
      </c>
      <c r="M13" s="406">
        <v>110519.292</v>
      </c>
      <c r="N13" s="406">
        <v>107682.648</v>
      </c>
      <c r="O13" s="406">
        <v>108020.034</v>
      </c>
      <c r="P13" s="406">
        <v>110673.027</v>
      </c>
      <c r="Q13" s="186"/>
    </row>
    <row r="14" spans="1:17" ht="20.25" customHeight="1" x14ac:dyDescent="0.2">
      <c r="A14" s="185"/>
      <c r="B14" s="421"/>
      <c r="C14" s="469" t="s">
        <v>82</v>
      </c>
      <c r="D14" s="405">
        <v>10048</v>
      </c>
      <c r="E14" s="405">
        <v>10362</v>
      </c>
      <c r="F14" s="405">
        <v>9627</v>
      </c>
      <c r="G14" s="405">
        <v>8937</v>
      </c>
      <c r="H14" s="405">
        <v>8598</v>
      </c>
      <c r="I14" s="405">
        <v>9591</v>
      </c>
      <c r="J14" s="405">
        <v>11563</v>
      </c>
      <c r="K14" s="405">
        <v>12442.699999999999</v>
      </c>
      <c r="L14" s="405">
        <v>10389.128000000001</v>
      </c>
      <c r="M14" s="405">
        <v>10314.384</v>
      </c>
      <c r="N14" s="405">
        <v>9108.0019999999986</v>
      </c>
      <c r="O14" s="405">
        <v>9614.2930000000015</v>
      </c>
      <c r="P14" s="405">
        <v>9863.91</v>
      </c>
      <c r="Q14" s="186"/>
    </row>
    <row r="15" spans="1:17" ht="31.5" customHeight="1" x14ac:dyDescent="0.2">
      <c r="A15" s="185"/>
      <c r="B15" s="421"/>
      <c r="C15" s="470" t="s">
        <v>128</v>
      </c>
      <c r="D15" s="405">
        <v>107083</v>
      </c>
      <c r="E15" s="405">
        <v>98405</v>
      </c>
      <c r="F15" s="405">
        <v>98082</v>
      </c>
      <c r="G15" s="405">
        <v>98525</v>
      </c>
      <c r="H15" s="405">
        <v>98866</v>
      </c>
      <c r="I15" s="405">
        <v>98480</v>
      </c>
      <c r="J15" s="405">
        <v>99604</v>
      </c>
      <c r="K15" s="405">
        <v>98591.200000000012</v>
      </c>
      <c r="L15" s="405">
        <v>100711.26199999993</v>
      </c>
      <c r="M15" s="405">
        <v>100204.908</v>
      </c>
      <c r="N15" s="405">
        <v>98574.646000000008</v>
      </c>
      <c r="O15" s="405">
        <v>98405.740999999995</v>
      </c>
      <c r="P15" s="405">
        <v>100809.117</v>
      </c>
      <c r="Q15" s="186"/>
    </row>
    <row r="16" spans="1:17" ht="20.25" customHeight="1" x14ac:dyDescent="0.2">
      <c r="A16" s="185"/>
      <c r="B16" s="421"/>
      <c r="C16" s="468" t="s">
        <v>84</v>
      </c>
      <c r="D16" s="406">
        <v>12739</v>
      </c>
      <c r="E16" s="406">
        <v>10848</v>
      </c>
      <c r="F16" s="406">
        <v>7459</v>
      </c>
      <c r="G16" s="406">
        <v>7852</v>
      </c>
      <c r="H16" s="406">
        <v>7761</v>
      </c>
      <c r="I16" s="406">
        <v>7409</v>
      </c>
      <c r="J16" s="406">
        <v>7159</v>
      </c>
      <c r="K16" s="406">
        <v>7322.9</v>
      </c>
      <c r="L16" s="406">
        <v>6665.6969999999947</v>
      </c>
      <c r="M16" s="406">
        <v>6580.0659999999998</v>
      </c>
      <c r="N16" s="406">
        <v>6932.5550000000003</v>
      </c>
      <c r="O16" s="406">
        <v>4795.8119999999999</v>
      </c>
      <c r="P16" s="406">
        <v>5116.32</v>
      </c>
      <c r="Q16" s="186"/>
    </row>
    <row r="17" spans="1:17" ht="20.25" customHeight="1" x14ac:dyDescent="0.2">
      <c r="A17" s="185"/>
      <c r="B17" s="421"/>
      <c r="C17" s="468" t="s">
        <v>569</v>
      </c>
      <c r="D17" s="406">
        <v>16315</v>
      </c>
      <c r="E17" s="406">
        <v>15430</v>
      </c>
      <c r="F17" s="406">
        <v>16488</v>
      </c>
      <c r="G17" s="406">
        <v>16506</v>
      </c>
      <c r="H17" s="406">
        <v>17092</v>
      </c>
      <c r="I17" s="406">
        <v>17658</v>
      </c>
      <c r="J17" s="406">
        <v>18696</v>
      </c>
      <c r="K17" s="406">
        <v>17987.8</v>
      </c>
      <c r="L17" s="406">
        <v>20109.899999999998</v>
      </c>
      <c r="M17" s="406">
        <v>20626.621000000003</v>
      </c>
      <c r="N17" s="406">
        <v>20437.475999999999</v>
      </c>
      <c r="O17" s="406">
        <v>18936.232</v>
      </c>
      <c r="P17" s="406">
        <v>18116.309000000001</v>
      </c>
      <c r="Q17" s="186"/>
    </row>
    <row r="18" spans="1:17" ht="20.25" customHeight="1" x14ac:dyDescent="0.2">
      <c r="A18" s="185"/>
      <c r="B18" s="421"/>
      <c r="C18" s="469" t="s">
        <v>82</v>
      </c>
      <c r="D18" s="405">
        <v>245</v>
      </c>
      <c r="E18" s="405">
        <v>78</v>
      </c>
      <c r="F18" s="405">
        <v>65</v>
      </c>
      <c r="G18" s="405">
        <v>425</v>
      </c>
      <c r="H18" s="405">
        <v>287</v>
      </c>
      <c r="I18" s="405">
        <v>316</v>
      </c>
      <c r="J18" s="405">
        <v>515</v>
      </c>
      <c r="K18" s="405">
        <v>349.7</v>
      </c>
      <c r="L18" s="405">
        <v>430.1</v>
      </c>
      <c r="M18" s="405">
        <v>573.97</v>
      </c>
      <c r="N18" s="405">
        <v>456.78199999999998</v>
      </c>
      <c r="O18" s="405">
        <v>308.16399999999999</v>
      </c>
      <c r="P18" s="405">
        <v>171.40100000000001</v>
      </c>
      <c r="Q18" s="186"/>
    </row>
    <row r="19" spans="1:17" ht="21" customHeight="1" x14ac:dyDescent="0.2">
      <c r="A19" s="185"/>
      <c r="B19" s="421"/>
      <c r="C19" s="469" t="s">
        <v>83</v>
      </c>
      <c r="D19" s="405">
        <v>16070</v>
      </c>
      <c r="E19" s="405">
        <v>15352</v>
      </c>
      <c r="F19" s="405">
        <v>16423</v>
      </c>
      <c r="G19" s="405">
        <v>16081</v>
      </c>
      <c r="H19" s="405">
        <v>16805</v>
      </c>
      <c r="I19" s="405">
        <v>17342</v>
      </c>
      <c r="J19" s="405">
        <v>18181</v>
      </c>
      <c r="K19" s="405">
        <v>17638.099999999999</v>
      </c>
      <c r="L19" s="405">
        <v>19679.8</v>
      </c>
      <c r="M19" s="405">
        <v>20052.651000000002</v>
      </c>
      <c r="N19" s="405">
        <v>19980.694</v>
      </c>
      <c r="O19" s="405">
        <v>18628.067999999999</v>
      </c>
      <c r="P19" s="405">
        <v>17944.907999999999</v>
      </c>
      <c r="Q19" s="186"/>
    </row>
    <row r="20" spans="1:17" ht="18" customHeight="1" x14ac:dyDescent="0.2">
      <c r="A20" s="185"/>
      <c r="B20" s="421"/>
      <c r="C20" s="468" t="s">
        <v>62</v>
      </c>
      <c r="D20" s="406">
        <v>2267</v>
      </c>
      <c r="E20" s="406">
        <v>1153</v>
      </c>
      <c r="F20" s="406">
        <v>1290</v>
      </c>
      <c r="G20" s="406">
        <v>1132</v>
      </c>
      <c r="H20" s="406">
        <v>1229</v>
      </c>
      <c r="I20" s="406">
        <v>1219</v>
      </c>
      <c r="J20" s="406">
        <v>1423</v>
      </c>
      <c r="K20" s="406">
        <v>874.6</v>
      </c>
      <c r="L20" s="406">
        <v>895.66700000000037</v>
      </c>
      <c r="M20" s="406">
        <v>678.46500000000003</v>
      </c>
      <c r="N20" s="406">
        <v>716.70499999999993</v>
      </c>
      <c r="O20" s="406">
        <v>863.303</v>
      </c>
      <c r="P20" s="406">
        <v>903.41699999999992</v>
      </c>
      <c r="Q20" s="186"/>
    </row>
    <row r="21" spans="1:17" ht="18" customHeight="1" x14ac:dyDescent="0.2">
      <c r="A21" s="185"/>
      <c r="B21" s="57"/>
      <c r="C21" s="469" t="s">
        <v>83</v>
      </c>
      <c r="D21" s="405">
        <v>2267</v>
      </c>
      <c r="E21" s="405">
        <v>1153</v>
      </c>
      <c r="F21" s="405">
        <v>1290</v>
      </c>
      <c r="G21" s="405">
        <v>1132</v>
      </c>
      <c r="H21" s="405">
        <v>1229</v>
      </c>
      <c r="I21" s="405">
        <v>1219</v>
      </c>
      <c r="J21" s="405">
        <v>1423</v>
      </c>
      <c r="K21" s="405">
        <v>874.6</v>
      </c>
      <c r="L21" s="405">
        <v>895.66700000000037</v>
      </c>
      <c r="M21" s="405">
        <v>678.46500000000003</v>
      </c>
      <c r="N21" s="405">
        <v>716.70499999999993</v>
      </c>
      <c r="O21" s="405">
        <v>863.303</v>
      </c>
      <c r="P21" s="405">
        <v>903.41699999999992</v>
      </c>
      <c r="Q21" s="186"/>
    </row>
    <row r="22" spans="1:17" ht="25.5" customHeight="1" x14ac:dyDescent="0.2">
      <c r="A22" s="185"/>
      <c r="B22" s="416"/>
      <c r="C22" s="474" t="s">
        <v>85</v>
      </c>
      <c r="D22" s="406">
        <v>7469</v>
      </c>
      <c r="E22" s="406">
        <v>3226</v>
      </c>
      <c r="F22" s="406">
        <v>3731</v>
      </c>
      <c r="G22" s="406">
        <v>3801</v>
      </c>
      <c r="H22" s="406">
        <v>4415</v>
      </c>
      <c r="I22" s="406">
        <v>6198</v>
      </c>
      <c r="J22" s="406">
        <v>6668</v>
      </c>
      <c r="K22" s="406">
        <v>7787.0999999999985</v>
      </c>
      <c r="L22" s="406">
        <v>9615.7469663915799</v>
      </c>
      <c r="M22" s="406">
        <v>12134.424000000005</v>
      </c>
      <c r="N22" s="406">
        <v>12704.106</v>
      </c>
      <c r="O22" s="406">
        <v>13700.470000000005</v>
      </c>
      <c r="P22" s="406">
        <v>13506.356999999996</v>
      </c>
      <c r="Q22" s="186"/>
    </row>
    <row r="23" spans="1:17" ht="18" customHeight="1" x14ac:dyDescent="0.2">
      <c r="A23" s="185"/>
      <c r="B23" s="416"/>
      <c r="C23" s="474" t="s">
        <v>86</v>
      </c>
      <c r="D23" s="406">
        <v>14599</v>
      </c>
      <c r="E23" s="406">
        <v>14830</v>
      </c>
      <c r="F23" s="406">
        <v>17581</v>
      </c>
      <c r="G23" s="406">
        <v>22883</v>
      </c>
      <c r="H23" s="406">
        <v>15707</v>
      </c>
      <c r="I23" s="406">
        <v>16745</v>
      </c>
      <c r="J23" s="406">
        <v>19608</v>
      </c>
      <c r="K23" s="406">
        <v>17465.399999999998</v>
      </c>
      <c r="L23" s="406">
        <v>18781.551999999992</v>
      </c>
      <c r="M23" s="406">
        <v>16263.586847075141</v>
      </c>
      <c r="N23" s="406">
        <v>17139.231879294595</v>
      </c>
      <c r="O23" s="406">
        <v>18078.609299668398</v>
      </c>
      <c r="P23" s="406">
        <v>17287.552114197399</v>
      </c>
      <c r="Q23" s="186"/>
    </row>
    <row r="24" spans="1:17" ht="18" customHeight="1" x14ac:dyDescent="0.2">
      <c r="A24" s="185"/>
      <c r="B24" s="420"/>
      <c r="C24" s="408" t="s">
        <v>87</v>
      </c>
      <c r="D24" s="405">
        <v>1763</v>
      </c>
      <c r="E24" s="405">
        <v>1519</v>
      </c>
      <c r="F24" s="405">
        <v>1523</v>
      </c>
      <c r="G24" s="405">
        <v>1483</v>
      </c>
      <c r="H24" s="405">
        <v>1474</v>
      </c>
      <c r="I24" s="405">
        <v>1482</v>
      </c>
      <c r="J24" s="405">
        <v>1469</v>
      </c>
      <c r="K24" s="405">
        <v>1486</v>
      </c>
      <c r="L24" s="405">
        <v>1471.3210000000013</v>
      </c>
      <c r="M24" s="405">
        <v>1465.4769999999999</v>
      </c>
      <c r="N24" s="405">
        <v>1483.31</v>
      </c>
      <c r="O24" s="405">
        <v>1483.3009999999999</v>
      </c>
      <c r="P24" s="405">
        <v>1479.3670000000002</v>
      </c>
      <c r="Q24" s="186"/>
    </row>
    <row r="25" spans="1:17" ht="18" customHeight="1" x14ac:dyDescent="0.2">
      <c r="A25" s="185"/>
      <c r="B25" s="421"/>
      <c r="C25" s="408" t="s">
        <v>88</v>
      </c>
      <c r="D25" s="405">
        <v>21</v>
      </c>
      <c r="E25" s="405">
        <v>55</v>
      </c>
      <c r="F25" s="405">
        <v>35</v>
      </c>
      <c r="G25" s="405">
        <v>90</v>
      </c>
      <c r="H25" s="405">
        <v>62</v>
      </c>
      <c r="I25" s="405">
        <v>31</v>
      </c>
      <c r="J25" s="405">
        <v>99</v>
      </c>
      <c r="K25" s="405">
        <v>52.6</v>
      </c>
      <c r="L25" s="405">
        <v>23.805999999996857</v>
      </c>
      <c r="M25" s="405">
        <v>50.021000000000001</v>
      </c>
      <c r="N25" s="405">
        <v>50.856000000000002</v>
      </c>
      <c r="O25" s="405">
        <v>286.35899999999998</v>
      </c>
      <c r="P25" s="405">
        <v>61.417999999999999</v>
      </c>
      <c r="Q25" s="186"/>
    </row>
    <row r="26" spans="1:17" ht="18" customHeight="1" x14ac:dyDescent="0.2">
      <c r="A26" s="185"/>
      <c r="B26" s="57"/>
      <c r="C26" s="408" t="s">
        <v>43</v>
      </c>
      <c r="D26" s="405">
        <v>12815</v>
      </c>
      <c r="E26" s="405">
        <v>13256</v>
      </c>
      <c r="F26" s="405">
        <v>16023</v>
      </c>
      <c r="G26" s="405">
        <v>21310</v>
      </c>
      <c r="H26" s="405">
        <v>14171</v>
      </c>
      <c r="I26" s="405">
        <v>15232</v>
      </c>
      <c r="J26" s="405">
        <v>18040</v>
      </c>
      <c r="K26" s="405">
        <v>15926.8</v>
      </c>
      <c r="L26" s="405">
        <v>17286.424999999996</v>
      </c>
      <c r="M26" s="405">
        <v>14748.088847075142</v>
      </c>
      <c r="N26" s="405">
        <v>15605.065879294594</v>
      </c>
      <c r="O26" s="405">
        <v>16308.949299668398</v>
      </c>
      <c r="P26" s="405">
        <v>15746.767114197399</v>
      </c>
      <c r="Q26" s="186"/>
    </row>
    <row r="27" spans="1:17" ht="17.25" customHeight="1" x14ac:dyDescent="0.2">
      <c r="A27" s="185"/>
      <c r="B27" s="466" t="s">
        <v>51</v>
      </c>
      <c r="C27" s="43"/>
      <c r="D27" s="406">
        <v>138653</v>
      </c>
      <c r="E27" s="406">
        <v>163782</v>
      </c>
      <c r="F27" s="406">
        <v>162523</v>
      </c>
      <c r="G27" s="406">
        <v>166096</v>
      </c>
      <c r="H27" s="406">
        <v>176680</v>
      </c>
      <c r="I27" s="406">
        <v>175815</v>
      </c>
      <c r="J27" s="406">
        <v>178768</v>
      </c>
      <c r="K27" s="406">
        <v>178402.80000000002</v>
      </c>
      <c r="L27" s="406">
        <v>175401.73300000004</v>
      </c>
      <c r="M27" s="406">
        <v>188955.96093130403</v>
      </c>
      <c r="N27" s="406">
        <v>190270.61670843235</v>
      </c>
      <c r="O27" s="406">
        <v>186020.5852880585</v>
      </c>
      <c r="P27" s="406">
        <v>193146.65438881458</v>
      </c>
      <c r="Q27" s="186"/>
    </row>
    <row r="28" spans="1:17" ht="20.25" customHeight="1" x14ac:dyDescent="0.2">
      <c r="A28" s="185"/>
      <c r="B28" s="420"/>
      <c r="C28" s="43" t="s">
        <v>197</v>
      </c>
      <c r="D28" s="405">
        <v>10807</v>
      </c>
      <c r="E28" s="405">
        <v>17601</v>
      </c>
      <c r="F28" s="405">
        <v>18867</v>
      </c>
      <c r="G28" s="405">
        <v>17308</v>
      </c>
      <c r="H28" s="405">
        <v>23472</v>
      </c>
      <c r="I28" s="405">
        <v>26523</v>
      </c>
      <c r="J28" s="405">
        <v>22774</v>
      </c>
      <c r="K28" s="405">
        <v>29879.599999999999</v>
      </c>
      <c r="L28" s="405">
        <v>22193.744000000002</v>
      </c>
      <c r="M28" s="405">
        <v>29816.719000000001</v>
      </c>
      <c r="N28" s="405">
        <v>30439.137999999999</v>
      </c>
      <c r="O28" s="405">
        <v>26441.258000000002</v>
      </c>
      <c r="P28" s="405">
        <v>25706.444</v>
      </c>
      <c r="Q28" s="186"/>
    </row>
    <row r="29" spans="1:17" ht="20.25" customHeight="1" x14ac:dyDescent="0.2">
      <c r="A29" s="185"/>
      <c r="B29" s="421"/>
      <c r="C29" s="43" t="s">
        <v>76</v>
      </c>
      <c r="D29" s="405">
        <v>52253</v>
      </c>
      <c r="E29" s="405">
        <v>55897</v>
      </c>
      <c r="F29" s="405">
        <v>60415</v>
      </c>
      <c r="G29" s="405">
        <v>61996</v>
      </c>
      <c r="H29" s="405">
        <v>68061</v>
      </c>
      <c r="I29" s="405">
        <v>68054</v>
      </c>
      <c r="J29" s="405">
        <v>77668</v>
      </c>
      <c r="K29" s="405">
        <v>66568.5</v>
      </c>
      <c r="L29" s="405">
        <v>70277.61</v>
      </c>
      <c r="M29" s="405">
        <v>71143.745931304016</v>
      </c>
      <c r="N29" s="405">
        <v>69942.222708432324</v>
      </c>
      <c r="O29" s="405">
        <v>66552.802288058519</v>
      </c>
      <c r="P29" s="405">
        <v>76280.000388814602</v>
      </c>
      <c r="Q29" s="186"/>
    </row>
    <row r="30" spans="1:17" ht="20.25" customHeight="1" x14ac:dyDescent="0.2">
      <c r="A30" s="185"/>
      <c r="B30" s="421"/>
      <c r="C30" s="43" t="s">
        <v>109</v>
      </c>
      <c r="D30" s="405">
        <v>57</v>
      </c>
      <c r="E30" s="405">
        <v>60</v>
      </c>
      <c r="F30" s="405">
        <v>131</v>
      </c>
      <c r="G30" s="405">
        <v>56</v>
      </c>
      <c r="H30" s="405">
        <v>69</v>
      </c>
      <c r="I30" s="405">
        <v>36</v>
      </c>
      <c r="J30" s="405">
        <v>39</v>
      </c>
      <c r="K30" s="405">
        <v>26.7</v>
      </c>
      <c r="L30" s="405">
        <v>34.799999999999997</v>
      </c>
      <c r="M30" s="405">
        <v>32.43</v>
      </c>
      <c r="N30" s="405">
        <v>42.723999999999997</v>
      </c>
      <c r="O30" s="405">
        <v>42.384999999999998</v>
      </c>
      <c r="P30" s="405">
        <v>40.886000000000003</v>
      </c>
      <c r="Q30" s="186"/>
    </row>
    <row r="31" spans="1:17" ht="20.25" customHeight="1" x14ac:dyDescent="0.2">
      <c r="A31" s="185"/>
      <c r="B31" s="421"/>
      <c r="C31" s="43" t="s">
        <v>77</v>
      </c>
      <c r="D31" s="405">
        <v>42573</v>
      </c>
      <c r="E31" s="405">
        <v>42043</v>
      </c>
      <c r="F31" s="405">
        <v>38274</v>
      </c>
      <c r="G31" s="405">
        <v>38654</v>
      </c>
      <c r="H31" s="405">
        <v>39539</v>
      </c>
      <c r="I31" s="405">
        <v>39810</v>
      </c>
      <c r="J31" s="405">
        <v>41476</v>
      </c>
      <c r="K31" s="405">
        <v>40689.100000000006</v>
      </c>
      <c r="L31" s="405">
        <v>42062.967000000004</v>
      </c>
      <c r="M31" s="405">
        <v>39162.255000000005</v>
      </c>
      <c r="N31" s="405">
        <v>39608.928</v>
      </c>
      <c r="O31" s="405">
        <v>39448.47</v>
      </c>
      <c r="P31" s="405">
        <v>38399.048999999999</v>
      </c>
      <c r="Q31" s="186"/>
    </row>
    <row r="32" spans="1:17" ht="20.25" customHeight="1" x14ac:dyDescent="0.2">
      <c r="A32" s="185"/>
      <c r="B32" s="421"/>
      <c r="C32" s="43" t="s">
        <v>78</v>
      </c>
      <c r="D32" s="405">
        <v>26149</v>
      </c>
      <c r="E32" s="405">
        <v>36746</v>
      </c>
      <c r="F32" s="405">
        <v>34879</v>
      </c>
      <c r="G32" s="405">
        <v>38289</v>
      </c>
      <c r="H32" s="405">
        <v>34323</v>
      </c>
      <c r="I32" s="405">
        <v>32544</v>
      </c>
      <c r="J32" s="405">
        <v>27965</v>
      </c>
      <c r="K32" s="405">
        <v>32171.5</v>
      </c>
      <c r="L32" s="405">
        <v>33881.802000000018</v>
      </c>
      <c r="M32" s="405">
        <v>41653.243999999999</v>
      </c>
      <c r="N32" s="405">
        <v>42935.987999999998</v>
      </c>
      <c r="O32" s="405">
        <v>45109.311000000002</v>
      </c>
      <c r="P32" s="405">
        <v>45883.028999999995</v>
      </c>
      <c r="Q32" s="186"/>
    </row>
    <row r="33" spans="1:19" ht="20.25" customHeight="1" x14ac:dyDescent="0.2">
      <c r="A33" s="185"/>
      <c r="B33" s="57"/>
      <c r="C33" s="43" t="s">
        <v>79</v>
      </c>
      <c r="D33" s="405">
        <v>6814</v>
      </c>
      <c r="E33" s="405">
        <v>11435</v>
      </c>
      <c r="F33" s="405">
        <v>9957</v>
      </c>
      <c r="G33" s="405">
        <v>9793</v>
      </c>
      <c r="H33" s="405">
        <v>11216</v>
      </c>
      <c r="I33" s="405">
        <v>8848</v>
      </c>
      <c r="J33" s="405">
        <v>8846</v>
      </c>
      <c r="K33" s="405">
        <v>9067.4</v>
      </c>
      <c r="L33" s="405">
        <v>6950.8100000000013</v>
      </c>
      <c r="M33" s="405">
        <v>7147.5669999999991</v>
      </c>
      <c r="N33" s="405">
        <v>7301.616</v>
      </c>
      <c r="O33" s="405">
        <v>8426.3590000000004</v>
      </c>
      <c r="P33" s="405">
        <v>6837.2459999999992</v>
      </c>
      <c r="Q33" s="186"/>
    </row>
    <row r="34" spans="1:19" ht="18" customHeight="1" x14ac:dyDescent="0.2">
      <c r="A34" s="185"/>
      <c r="B34" s="466" t="s">
        <v>44</v>
      </c>
      <c r="C34" s="466"/>
      <c r="D34" s="471">
        <v>415523</v>
      </c>
      <c r="E34" s="471">
        <v>438643</v>
      </c>
      <c r="F34" s="471">
        <v>443873</v>
      </c>
      <c r="G34" s="471">
        <v>452603</v>
      </c>
      <c r="H34" s="471">
        <v>458486</v>
      </c>
      <c r="I34" s="471">
        <v>462375</v>
      </c>
      <c r="J34" s="471">
        <v>493104</v>
      </c>
      <c r="K34" s="471">
        <v>495637</v>
      </c>
      <c r="L34" s="471">
        <v>507128.25499999989</v>
      </c>
      <c r="M34" s="471">
        <v>525140.46577837924</v>
      </c>
      <c r="N34" s="471">
        <v>518291.57358772692</v>
      </c>
      <c r="O34" s="471">
        <v>515619.72258772695</v>
      </c>
      <c r="P34" s="471">
        <v>540050.86150301201</v>
      </c>
      <c r="Q34" s="186"/>
      <c r="S34" s="546"/>
    </row>
    <row r="35" spans="1:19" ht="12.75" x14ac:dyDescent="0.2">
      <c r="A35" s="185"/>
      <c r="B35" s="208" t="s">
        <v>601</v>
      </c>
      <c r="C35" s="208"/>
      <c r="D35"/>
      <c r="E35"/>
      <c r="F35"/>
      <c r="G35"/>
      <c r="H35"/>
      <c r="I35"/>
      <c r="J35"/>
      <c r="K35"/>
      <c r="L35"/>
      <c r="M35"/>
      <c r="N35"/>
      <c r="O35"/>
      <c r="P35"/>
      <c r="Q35" s="186"/>
    </row>
    <row r="36" spans="1:19" ht="12.75" x14ac:dyDescent="0.2">
      <c r="A36" s="185"/>
      <c r="B36" s="208" t="s">
        <v>596</v>
      </c>
      <c r="C36" s="208"/>
      <c r="D36"/>
      <c r="E36"/>
      <c r="F36"/>
      <c r="G36"/>
      <c r="H36"/>
      <c r="I36"/>
      <c r="J36"/>
      <c r="K36"/>
      <c r="L36"/>
      <c r="M36"/>
      <c r="N36"/>
      <c r="O36"/>
      <c r="P36"/>
      <c r="Q36" s="186"/>
    </row>
    <row r="37" spans="1:19" ht="15" customHeight="1" thickBot="1" x14ac:dyDescent="0.25">
      <c r="A37" s="267"/>
      <c r="B37" s="268"/>
      <c r="C37" s="268"/>
      <c r="D37" s="268"/>
      <c r="E37" s="268"/>
      <c r="F37" s="268"/>
      <c r="G37" s="268"/>
      <c r="H37" s="268"/>
      <c r="I37" s="248"/>
      <c r="J37" s="248"/>
      <c r="K37" s="248"/>
      <c r="L37" s="248"/>
      <c r="M37" s="248"/>
      <c r="N37" s="248"/>
      <c r="O37" s="248"/>
      <c r="P37" s="248"/>
      <c r="Q37" s="270"/>
    </row>
    <row r="38" spans="1:19" ht="22.5" customHeight="1" thickTop="1" x14ac:dyDescent="0.2"/>
    <row r="39" spans="1:19" ht="22.5" customHeight="1" x14ac:dyDescent="0.2">
      <c r="A39"/>
      <c r="B39"/>
      <c r="C39"/>
      <c r="D39"/>
      <c r="E39" s="4"/>
      <c r="F39" s="4"/>
      <c r="G39" s="4"/>
      <c r="H39" s="4"/>
      <c r="I39" s="4"/>
      <c r="J39" s="4"/>
      <c r="K39" s="4"/>
      <c r="L39" s="4"/>
      <c r="M39" s="4"/>
      <c r="N39" s="4"/>
      <c r="O39" s="4"/>
      <c r="P39" s="4"/>
    </row>
    <row r="40" spans="1:19" ht="22.5" customHeight="1" x14ac:dyDescent="0.2">
      <c r="A40"/>
      <c r="B40"/>
      <c r="C40"/>
      <c r="D40"/>
      <c r="E40" s="4"/>
      <c r="F40" s="4"/>
      <c r="G40" s="4"/>
      <c r="H40" s="4"/>
      <c r="I40" s="4"/>
      <c r="J40" s="4"/>
      <c r="K40" s="4"/>
      <c r="L40" s="4"/>
      <c r="M40" s="4"/>
      <c r="N40" s="4"/>
      <c r="O40" s="4"/>
      <c r="P40" s="4"/>
    </row>
    <row r="41" spans="1:19" ht="22.5" customHeight="1" x14ac:dyDescent="0.2">
      <c r="A41"/>
      <c r="B41"/>
      <c r="C41"/>
      <c r="D41"/>
      <c r="E41" s="4"/>
      <c r="F41" s="4"/>
      <c r="G41" s="4"/>
      <c r="H41" s="4"/>
      <c r="I41" s="4"/>
      <c r="J41" s="4"/>
      <c r="K41" s="4"/>
      <c r="L41" s="4"/>
      <c r="M41" s="4"/>
      <c r="N41" s="4"/>
      <c r="O41" s="4"/>
      <c r="P41" s="4"/>
    </row>
    <row r="42" spans="1:19" ht="22.5" customHeight="1" x14ac:dyDescent="0.2">
      <c r="A42"/>
      <c r="B42"/>
      <c r="C42"/>
      <c r="D42"/>
      <c r="E42" s="4"/>
      <c r="F42" s="4"/>
      <c r="G42" s="4"/>
      <c r="H42" s="4"/>
      <c r="I42" s="4"/>
      <c r="J42" s="4"/>
      <c r="K42" s="4"/>
      <c r="L42" s="4"/>
      <c r="M42" s="4"/>
      <c r="N42" s="4"/>
      <c r="O42" s="4"/>
      <c r="P42" s="4"/>
    </row>
    <row r="43" spans="1:19" ht="22.5" customHeight="1" x14ac:dyDescent="0.2">
      <c r="A43"/>
      <c r="B43"/>
      <c r="C43"/>
      <c r="D43"/>
      <c r="E43" s="4"/>
      <c r="F43" s="4"/>
      <c r="G43" s="4"/>
      <c r="H43" s="4"/>
      <c r="I43" s="4"/>
      <c r="J43" s="4"/>
      <c r="K43" s="4"/>
      <c r="L43" s="4"/>
      <c r="M43" s="4"/>
      <c r="N43" s="4"/>
      <c r="O43" s="4"/>
      <c r="P43" s="4"/>
    </row>
    <row r="44" spans="1:19" ht="22.5" customHeight="1" x14ac:dyDescent="0.2">
      <c r="A44"/>
      <c r="B44"/>
      <c r="C44"/>
      <c r="D44"/>
      <c r="E44" s="4"/>
      <c r="F44" s="4"/>
      <c r="G44" s="4"/>
      <c r="H44" s="4"/>
      <c r="I44" s="4"/>
      <c r="J44" s="4"/>
      <c r="K44" s="4"/>
      <c r="L44" s="4"/>
      <c r="M44" s="4"/>
      <c r="N44" s="4"/>
      <c r="O44" s="4"/>
      <c r="P44" s="4"/>
    </row>
    <row r="45" spans="1:19" ht="22.5" customHeight="1" x14ac:dyDescent="0.2">
      <c r="A45"/>
      <c r="B45"/>
      <c r="C45"/>
      <c r="D45"/>
      <c r="E45" s="4"/>
      <c r="F45" s="4"/>
      <c r="G45" s="4"/>
      <c r="H45" s="4"/>
      <c r="I45" s="4"/>
      <c r="J45" s="4"/>
      <c r="K45" s="4"/>
      <c r="L45" s="4"/>
      <c r="M45" s="4"/>
      <c r="N45" s="4"/>
      <c r="O45" s="4"/>
      <c r="P45" s="4"/>
    </row>
    <row r="46" spans="1:19" ht="22.5" customHeight="1" x14ac:dyDescent="0.2">
      <c r="A46"/>
      <c r="B46"/>
      <c r="C46"/>
      <c r="D46"/>
      <c r="E46" s="4"/>
      <c r="F46" s="4"/>
      <c r="G46" s="4"/>
      <c r="H46" s="4"/>
      <c r="I46" s="4"/>
      <c r="J46" s="4"/>
      <c r="K46" s="4"/>
      <c r="L46" s="4"/>
      <c r="M46" s="4"/>
      <c r="N46" s="4"/>
      <c r="O46" s="4"/>
      <c r="P46" s="4"/>
    </row>
    <row r="47" spans="1:19" ht="22.5" customHeight="1" x14ac:dyDescent="0.2">
      <c r="A47"/>
      <c r="B47"/>
      <c r="C47"/>
      <c r="D47"/>
      <c r="E47" s="4"/>
      <c r="F47" s="4"/>
      <c r="G47" s="4"/>
      <c r="H47" s="4"/>
      <c r="I47" s="4"/>
      <c r="J47" s="4"/>
      <c r="K47" s="4"/>
      <c r="L47" s="4"/>
      <c r="M47" s="4"/>
      <c r="N47" s="4"/>
      <c r="O47" s="4"/>
      <c r="P47" s="4"/>
    </row>
    <row r="48" spans="1:19"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2:F18"/>
  <sheetViews>
    <sheetView zoomScale="81" zoomScaleNormal="100" workbookViewId="0">
      <selection activeCell="F2" sqref="F2"/>
    </sheetView>
  </sheetViews>
  <sheetFormatPr defaultColWidth="9.140625"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6"/>
      <c r="B3" s="167"/>
      <c r="C3" s="167"/>
      <c r="D3" s="167"/>
      <c r="E3" s="167"/>
      <c r="F3" s="168"/>
    </row>
    <row r="4" spans="1:6" ht="34.5" customHeight="1" x14ac:dyDescent="0.2">
      <c r="A4" s="169"/>
      <c r="B4" s="6"/>
      <c r="C4" s="6"/>
      <c r="D4" s="6"/>
      <c r="E4" s="6"/>
      <c r="F4" s="170"/>
    </row>
    <row r="5" spans="1:6" ht="34.5" customHeight="1" x14ac:dyDescent="0.2">
      <c r="A5" s="169"/>
      <c r="B5" s="6"/>
      <c r="C5" s="6"/>
      <c r="D5" s="6"/>
      <c r="E5" s="6"/>
      <c r="F5" s="170"/>
    </row>
    <row r="6" spans="1:6" s="174" customFormat="1" ht="34.5" customHeight="1" x14ac:dyDescent="0.2">
      <c r="A6" s="171"/>
      <c r="B6" s="172"/>
      <c r="C6" s="172"/>
      <c r="D6" s="172"/>
      <c r="E6" s="172"/>
      <c r="F6" s="173"/>
    </row>
    <row r="7" spans="1:6" ht="34.5" customHeight="1" x14ac:dyDescent="0.2">
      <c r="A7" s="169"/>
      <c r="B7" s="6"/>
      <c r="C7" s="6"/>
      <c r="D7" s="6"/>
      <c r="E7" s="6"/>
      <c r="F7" s="170"/>
    </row>
    <row r="8" spans="1:6" ht="34.5" customHeight="1" x14ac:dyDescent="0.25">
      <c r="A8" s="175"/>
      <c r="B8" s="6"/>
      <c r="C8" s="6"/>
      <c r="D8" s="6"/>
      <c r="E8" s="6"/>
      <c r="F8" s="170"/>
    </row>
    <row r="9" spans="1:6" ht="9" customHeight="1" x14ac:dyDescent="0.2">
      <c r="A9" s="169"/>
      <c r="B9" s="6"/>
      <c r="C9" s="6"/>
      <c r="D9" s="6"/>
      <c r="E9" s="6"/>
      <c r="F9" s="170"/>
    </row>
    <row r="10" spans="1:6" ht="42" customHeight="1" x14ac:dyDescent="0.6">
      <c r="A10" s="564" t="s">
        <v>185</v>
      </c>
      <c r="B10" s="565"/>
      <c r="C10" s="565"/>
      <c r="D10" s="565"/>
      <c r="E10" s="565"/>
      <c r="F10" s="566"/>
    </row>
    <row r="11" spans="1:6" ht="42" customHeight="1" x14ac:dyDescent="0.6">
      <c r="A11" s="567" t="s">
        <v>139</v>
      </c>
      <c r="B11" s="568"/>
      <c r="C11" s="568"/>
      <c r="D11" s="568"/>
      <c r="E11" s="568"/>
      <c r="F11" s="569"/>
    </row>
    <row r="12" spans="1:6" ht="42" customHeight="1" x14ac:dyDescent="0.6">
      <c r="A12" s="567" t="s">
        <v>592</v>
      </c>
      <c r="B12" s="568"/>
      <c r="C12" s="568"/>
      <c r="D12" s="568"/>
      <c r="E12" s="568"/>
      <c r="F12" s="569"/>
    </row>
    <row r="13" spans="1:6" ht="20.25" customHeight="1" x14ac:dyDescent="0.5">
      <c r="A13" s="176"/>
      <c r="B13" s="177"/>
      <c r="C13" s="177"/>
      <c r="D13" s="177"/>
      <c r="E13" s="177"/>
      <c r="F13" s="178"/>
    </row>
    <row r="14" spans="1:6" ht="43.5" customHeight="1" x14ac:dyDescent="0.6">
      <c r="A14" s="570" t="s">
        <v>184</v>
      </c>
      <c r="B14" s="571"/>
      <c r="C14" s="571"/>
      <c r="D14" s="571"/>
      <c r="E14" s="571"/>
      <c r="F14" s="572"/>
    </row>
    <row r="15" spans="1:6" ht="43.5" customHeight="1" x14ac:dyDescent="0.6">
      <c r="A15" s="570" t="s">
        <v>140</v>
      </c>
      <c r="B15" s="571"/>
      <c r="C15" s="571"/>
      <c r="D15" s="571"/>
      <c r="E15" s="571"/>
      <c r="F15" s="572"/>
    </row>
    <row r="16" spans="1:6" ht="43.5" customHeight="1" x14ac:dyDescent="0.6">
      <c r="A16" s="561" t="s">
        <v>593</v>
      </c>
      <c r="B16" s="562"/>
      <c r="C16" s="562"/>
      <c r="D16" s="562"/>
      <c r="E16" s="562"/>
      <c r="F16" s="563"/>
    </row>
    <row r="17" spans="1:6" ht="20.25" customHeight="1" thickBot="1" x14ac:dyDescent="0.25">
      <c r="A17" s="179"/>
      <c r="B17" s="180"/>
      <c r="C17" s="180"/>
      <c r="D17" s="180"/>
      <c r="E17" s="180"/>
      <c r="F17" s="181"/>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fitToPage="1"/>
  </sheetPr>
  <dimension ref="A1:R36"/>
  <sheetViews>
    <sheetView topLeftCell="A5" zoomScaleNormal="100" zoomScalePageLayoutView="60" workbookViewId="0">
      <selection activeCell="T29" sqref="T29"/>
    </sheetView>
  </sheetViews>
  <sheetFormatPr defaultColWidth="9.140625" defaultRowHeight="22.5" customHeight="1" x14ac:dyDescent="0.2"/>
  <cols>
    <col min="1" max="2" width="3.5703125" style="1" customWidth="1" collapsed="1"/>
    <col min="3" max="3" width="42.28515625" style="1" customWidth="1" collapsed="1"/>
    <col min="4" max="12" width="10.42578125" style="1" customWidth="1" collapsed="1"/>
    <col min="13" max="13" width="10.7109375" style="1" bestFit="1" customWidth="1" collapsed="1"/>
    <col min="14" max="15" width="10.42578125" style="1" customWidth="1" collapsed="1"/>
    <col min="16" max="16" width="11.28515625" style="1" bestFit="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74" t="s">
        <v>279</v>
      </c>
      <c r="C2" s="574"/>
      <c r="D2" s="574"/>
      <c r="E2" s="574"/>
      <c r="F2" s="574"/>
      <c r="G2" s="574"/>
      <c r="H2" s="574"/>
      <c r="I2" s="574"/>
      <c r="J2" s="574"/>
      <c r="K2" s="574"/>
      <c r="L2" s="574"/>
      <c r="M2" s="574"/>
      <c r="N2" s="574"/>
      <c r="O2" s="574"/>
      <c r="P2" s="574"/>
      <c r="Q2" s="186"/>
    </row>
    <row r="3" spans="1:18" ht="15.75" customHeight="1" x14ac:dyDescent="0.2">
      <c r="A3" s="185"/>
      <c r="B3" s="402" t="s">
        <v>288</v>
      </c>
      <c r="C3" s="422"/>
      <c r="D3" s="204"/>
      <c r="E3" s="204"/>
      <c r="F3" s="204"/>
      <c r="G3" s="204"/>
      <c r="H3" s="204"/>
      <c r="I3" s="204"/>
      <c r="J3" s="204"/>
      <c r="K3" s="204"/>
      <c r="L3" s="204"/>
      <c r="M3" s="204"/>
      <c r="N3" s="204"/>
      <c r="O3" s="204"/>
      <c r="P3" s="427"/>
      <c r="Q3" s="186"/>
    </row>
    <row r="4" spans="1:18" ht="24" customHeight="1" x14ac:dyDescent="0.2">
      <c r="A4" s="185"/>
      <c r="B4" s="402" t="s">
        <v>27</v>
      </c>
      <c r="C4" s="43"/>
      <c r="D4" s="464" t="s">
        <v>576</v>
      </c>
      <c r="E4" s="464" t="s">
        <v>577</v>
      </c>
      <c r="F4" s="464" t="s">
        <v>578</v>
      </c>
      <c r="G4" s="464" t="s">
        <v>579</v>
      </c>
      <c r="H4" s="464" t="s">
        <v>580</v>
      </c>
      <c r="I4" s="464" t="s">
        <v>581</v>
      </c>
      <c r="J4" s="464" t="s">
        <v>582</v>
      </c>
      <c r="K4" s="464" t="s">
        <v>583</v>
      </c>
      <c r="L4" s="464" t="s">
        <v>584</v>
      </c>
      <c r="M4" s="464" t="s">
        <v>594</v>
      </c>
      <c r="N4" s="464" t="s">
        <v>586</v>
      </c>
      <c r="O4" s="464" t="s">
        <v>587</v>
      </c>
      <c r="P4" s="464" t="s">
        <v>595</v>
      </c>
      <c r="Q4" s="186"/>
    </row>
    <row r="5" spans="1:18" ht="14.25" customHeight="1" x14ac:dyDescent="0.2">
      <c r="A5" s="185"/>
      <c r="B5" s="466" t="s">
        <v>137</v>
      </c>
      <c r="C5" s="422"/>
      <c r="D5" s="479"/>
      <c r="E5" s="479"/>
      <c r="F5" s="479"/>
      <c r="G5" s="479"/>
      <c r="H5" s="479"/>
      <c r="I5" s="479"/>
      <c r="J5" s="479"/>
      <c r="K5" s="479"/>
      <c r="L5" s="479"/>
      <c r="M5" s="479"/>
      <c r="N5" s="479"/>
      <c r="O5" s="479"/>
      <c r="P5" s="480"/>
      <c r="Q5" s="186"/>
    </row>
    <row r="6" spans="1:18" ht="18" customHeight="1" x14ac:dyDescent="0.2">
      <c r="A6" s="185"/>
      <c r="B6" s="467" t="s">
        <v>58</v>
      </c>
      <c r="C6" s="43"/>
      <c r="D6" s="406">
        <v>83525</v>
      </c>
      <c r="E6" s="406">
        <v>89105</v>
      </c>
      <c r="F6" s="406">
        <v>91537</v>
      </c>
      <c r="G6" s="406">
        <v>90831</v>
      </c>
      <c r="H6" s="406">
        <v>90922</v>
      </c>
      <c r="I6" s="406">
        <v>94991</v>
      </c>
      <c r="J6" s="406">
        <v>100618</v>
      </c>
      <c r="K6" s="406">
        <v>100090.29999999999</v>
      </c>
      <c r="L6" s="406">
        <v>99245.271000000022</v>
      </c>
      <c r="M6" s="406">
        <v>103144.22900000001</v>
      </c>
      <c r="N6" s="406">
        <v>101839.527</v>
      </c>
      <c r="O6" s="406">
        <v>101770.68400000001</v>
      </c>
      <c r="P6" s="406">
        <v>105720.87899999999</v>
      </c>
      <c r="Q6" s="186"/>
      <c r="R6" s="4"/>
    </row>
    <row r="7" spans="1:18" ht="22.5" customHeight="1" x14ac:dyDescent="0.2">
      <c r="A7" s="185"/>
      <c r="B7" s="420"/>
      <c r="C7" s="476" t="s">
        <v>110</v>
      </c>
      <c r="D7" s="405">
        <v>82905</v>
      </c>
      <c r="E7" s="405">
        <v>88248</v>
      </c>
      <c r="F7" s="405">
        <v>90579</v>
      </c>
      <c r="G7" s="405">
        <v>89101</v>
      </c>
      <c r="H7" s="405">
        <v>89292</v>
      </c>
      <c r="I7" s="405">
        <v>94135</v>
      </c>
      <c r="J7" s="405">
        <v>99230</v>
      </c>
      <c r="K7" s="405">
        <v>99047.099999999991</v>
      </c>
      <c r="L7" s="405">
        <v>97954.02800000002</v>
      </c>
      <c r="M7" s="405">
        <v>102254.94200000001</v>
      </c>
      <c r="N7" s="405">
        <v>100610.04400000001</v>
      </c>
      <c r="O7" s="405">
        <v>100288.31700000001</v>
      </c>
      <c r="P7" s="405">
        <v>104500.12999999999</v>
      </c>
      <c r="Q7" s="186"/>
      <c r="R7" s="4"/>
    </row>
    <row r="8" spans="1:18" ht="22.5" customHeight="1" x14ac:dyDescent="0.2">
      <c r="A8" s="185"/>
      <c r="B8" s="57"/>
      <c r="C8" s="476" t="s">
        <v>89</v>
      </c>
      <c r="D8" s="405">
        <v>620</v>
      </c>
      <c r="E8" s="405">
        <v>857</v>
      </c>
      <c r="F8" s="405">
        <v>958</v>
      </c>
      <c r="G8" s="405">
        <v>1730</v>
      </c>
      <c r="H8" s="405">
        <v>1630</v>
      </c>
      <c r="I8" s="405">
        <v>856</v>
      </c>
      <c r="J8" s="405">
        <v>1388</v>
      </c>
      <c r="K8" s="405">
        <v>1043.2</v>
      </c>
      <c r="L8" s="405">
        <v>1291.2429999999986</v>
      </c>
      <c r="M8" s="405">
        <v>889.28700000000003</v>
      </c>
      <c r="N8" s="405">
        <v>1229.4829999999999</v>
      </c>
      <c r="O8" s="405">
        <v>1482.367</v>
      </c>
      <c r="P8" s="405">
        <v>1220.749</v>
      </c>
      <c r="Q8" s="186"/>
      <c r="R8" s="4"/>
    </row>
    <row r="9" spans="1:18" ht="18" customHeight="1" x14ac:dyDescent="0.2">
      <c r="A9" s="185"/>
      <c r="B9" s="467" t="s">
        <v>63</v>
      </c>
      <c r="C9" s="43"/>
      <c r="D9" s="406">
        <v>114426</v>
      </c>
      <c r="E9" s="406">
        <v>137948</v>
      </c>
      <c r="F9" s="406">
        <v>143739</v>
      </c>
      <c r="G9" s="406">
        <v>147942</v>
      </c>
      <c r="H9" s="406">
        <v>150503</v>
      </c>
      <c r="I9" s="406">
        <v>155980</v>
      </c>
      <c r="J9" s="406">
        <v>165008</v>
      </c>
      <c r="K9" s="406">
        <v>161811.29999999999</v>
      </c>
      <c r="L9" s="406">
        <v>173363.80999999994</v>
      </c>
      <c r="M9" s="406">
        <v>175233.242</v>
      </c>
      <c r="N9" s="406">
        <v>169835.85500000001</v>
      </c>
      <c r="O9" s="406">
        <v>172385.96600000001</v>
      </c>
      <c r="P9" s="406">
        <v>173177.60200000001</v>
      </c>
      <c r="Q9" s="186"/>
      <c r="R9" s="4"/>
    </row>
    <row r="10" spans="1:18" ht="22.5" customHeight="1" x14ac:dyDescent="0.2">
      <c r="A10" s="185"/>
      <c r="B10" s="420"/>
      <c r="C10" s="43" t="s">
        <v>104</v>
      </c>
      <c r="D10" s="405">
        <v>26988</v>
      </c>
      <c r="E10" s="405">
        <v>30334</v>
      </c>
      <c r="F10" s="405">
        <v>36427</v>
      </c>
      <c r="G10" s="405">
        <v>39452</v>
      </c>
      <c r="H10" s="405">
        <v>43576</v>
      </c>
      <c r="I10" s="405">
        <v>44212</v>
      </c>
      <c r="J10" s="405">
        <v>49288</v>
      </c>
      <c r="K10" s="405">
        <v>47192.3</v>
      </c>
      <c r="L10" s="405">
        <v>53650.371999999974</v>
      </c>
      <c r="M10" s="405">
        <v>51848.438999999998</v>
      </c>
      <c r="N10" s="405">
        <v>51519.22</v>
      </c>
      <c r="O10" s="405">
        <v>54290.889000000003</v>
      </c>
      <c r="P10" s="405">
        <v>55114.25</v>
      </c>
      <c r="Q10" s="186"/>
      <c r="R10" s="4"/>
    </row>
    <row r="11" spans="1:18" ht="22.5" customHeight="1" x14ac:dyDescent="0.2">
      <c r="A11" s="185"/>
      <c r="B11" s="421"/>
      <c r="C11" s="43" t="s">
        <v>105</v>
      </c>
      <c r="D11" s="405">
        <v>13553</v>
      </c>
      <c r="E11" s="405">
        <v>12636</v>
      </c>
      <c r="F11" s="405">
        <v>12865</v>
      </c>
      <c r="G11" s="405">
        <v>12755</v>
      </c>
      <c r="H11" s="405">
        <v>12354</v>
      </c>
      <c r="I11" s="405">
        <v>12065</v>
      </c>
      <c r="J11" s="405">
        <v>12314</v>
      </c>
      <c r="K11" s="405">
        <v>12244.3</v>
      </c>
      <c r="L11" s="405">
        <v>12075.562999999995</v>
      </c>
      <c r="M11" s="405">
        <v>12151.857</v>
      </c>
      <c r="N11" s="405">
        <v>12167.923000000001</v>
      </c>
      <c r="O11" s="405">
        <v>12463.029</v>
      </c>
      <c r="P11" s="405">
        <v>13039.675999999999</v>
      </c>
      <c r="Q11" s="186"/>
      <c r="R11" s="4"/>
    </row>
    <row r="12" spans="1:18" ht="22.5" customHeight="1" x14ac:dyDescent="0.2">
      <c r="A12" s="185"/>
      <c r="B12" s="57"/>
      <c r="C12" s="43" t="s">
        <v>106</v>
      </c>
      <c r="D12" s="405">
        <v>73885</v>
      </c>
      <c r="E12" s="405">
        <v>94978</v>
      </c>
      <c r="F12" s="405">
        <v>94447</v>
      </c>
      <c r="G12" s="405">
        <v>95735</v>
      </c>
      <c r="H12" s="405">
        <v>94573</v>
      </c>
      <c r="I12" s="405">
        <v>99703</v>
      </c>
      <c r="J12" s="405">
        <v>103406</v>
      </c>
      <c r="K12" s="405">
        <v>102374.69999999998</v>
      </c>
      <c r="L12" s="405">
        <v>107637.87499999999</v>
      </c>
      <c r="M12" s="405">
        <v>111232.946</v>
      </c>
      <c r="N12" s="405">
        <v>106148.712</v>
      </c>
      <c r="O12" s="405">
        <v>105632.048</v>
      </c>
      <c r="P12" s="405">
        <v>105023.67600000001</v>
      </c>
      <c r="Q12" s="186"/>
      <c r="R12" s="4"/>
    </row>
    <row r="13" spans="1:18" s="21" customFormat="1" ht="22.5" customHeight="1" x14ac:dyDescent="0.2">
      <c r="A13" s="289"/>
      <c r="B13" s="467" t="s">
        <v>112</v>
      </c>
      <c r="C13" s="408"/>
      <c r="D13" s="406">
        <v>2356</v>
      </c>
      <c r="E13" s="406">
        <v>945</v>
      </c>
      <c r="F13" s="406">
        <v>676</v>
      </c>
      <c r="G13" s="406">
        <v>755</v>
      </c>
      <c r="H13" s="406">
        <v>1723</v>
      </c>
      <c r="I13" s="406">
        <v>1063</v>
      </c>
      <c r="J13" s="406">
        <v>1176</v>
      </c>
      <c r="K13" s="406">
        <v>1361.7</v>
      </c>
      <c r="L13" s="406">
        <v>1070.5959999999795</v>
      </c>
      <c r="M13" s="406">
        <v>600.75</v>
      </c>
      <c r="N13" s="406">
        <v>1203.0059999999999</v>
      </c>
      <c r="O13" s="406">
        <v>972.68799999999987</v>
      </c>
      <c r="P13" s="406">
        <v>642.96</v>
      </c>
      <c r="Q13" s="290"/>
      <c r="R13" s="4"/>
    </row>
    <row r="14" spans="1:18" s="21" customFormat="1" ht="22.5" customHeight="1" x14ac:dyDescent="0.2">
      <c r="A14" s="289"/>
      <c r="B14" s="467" t="s">
        <v>610</v>
      </c>
      <c r="C14" s="408"/>
      <c r="D14" s="406">
        <v>3377</v>
      </c>
      <c r="E14" s="406">
        <v>3330</v>
      </c>
      <c r="F14" s="406">
        <v>3246</v>
      </c>
      <c r="G14" s="406">
        <v>3249</v>
      </c>
      <c r="H14" s="406">
        <v>3001</v>
      </c>
      <c r="I14" s="406">
        <v>2930</v>
      </c>
      <c r="J14" s="406">
        <v>3062</v>
      </c>
      <c r="K14" s="406">
        <v>3315.4</v>
      </c>
      <c r="L14" s="406">
        <v>3409.3</v>
      </c>
      <c r="M14" s="406">
        <v>3270.7169999999996</v>
      </c>
      <c r="N14" s="406">
        <v>3148.2439999999997</v>
      </c>
      <c r="O14" s="406">
        <v>3164.8409999999994</v>
      </c>
      <c r="P14" s="406">
        <v>3193.1299999999997</v>
      </c>
      <c r="Q14" s="290"/>
      <c r="R14" s="4"/>
    </row>
    <row r="15" spans="1:18" ht="22.5" customHeight="1" x14ac:dyDescent="0.2">
      <c r="A15" s="185"/>
      <c r="B15" s="467" t="s">
        <v>228</v>
      </c>
      <c r="C15" s="43"/>
      <c r="D15" s="406">
        <v>53952</v>
      </c>
      <c r="E15" s="406">
        <v>58420</v>
      </c>
      <c r="F15" s="406">
        <v>60587</v>
      </c>
      <c r="G15" s="406">
        <v>61128</v>
      </c>
      <c r="H15" s="406">
        <v>63460</v>
      </c>
      <c r="I15" s="406">
        <v>66943</v>
      </c>
      <c r="J15" s="406">
        <v>68837</v>
      </c>
      <c r="K15" s="406">
        <v>67738.600000000006</v>
      </c>
      <c r="L15" s="406">
        <v>70759.627999999968</v>
      </c>
      <c r="M15" s="406">
        <v>71958.304000000004</v>
      </c>
      <c r="N15" s="406">
        <v>72834.05</v>
      </c>
      <c r="O15" s="406">
        <v>73727.577000000005</v>
      </c>
      <c r="P15" s="406">
        <v>74413.179999999993</v>
      </c>
      <c r="Q15" s="186"/>
      <c r="R15" s="4"/>
    </row>
    <row r="16" spans="1:18" ht="22.5" customHeight="1" x14ac:dyDescent="0.2">
      <c r="A16" s="185"/>
      <c r="B16" s="467" t="s">
        <v>91</v>
      </c>
      <c r="C16" s="43"/>
      <c r="D16" s="406">
        <v>18</v>
      </c>
      <c r="E16" s="406">
        <v>24</v>
      </c>
      <c r="F16" s="406">
        <v>349</v>
      </c>
      <c r="G16" s="406">
        <v>60</v>
      </c>
      <c r="H16" s="406">
        <v>113</v>
      </c>
      <c r="I16" s="406">
        <v>193</v>
      </c>
      <c r="J16" s="406">
        <v>715</v>
      </c>
      <c r="K16" s="406">
        <v>117.5</v>
      </c>
      <c r="L16" s="406">
        <v>263.10000000000002</v>
      </c>
      <c r="M16" s="406">
        <v>115.86199999999999</v>
      </c>
      <c r="N16" s="406">
        <v>86.935000000000002</v>
      </c>
      <c r="O16" s="406">
        <v>420.67500000000001</v>
      </c>
      <c r="P16" s="406">
        <v>101.351</v>
      </c>
      <c r="Q16" s="186"/>
      <c r="R16" s="4"/>
    </row>
    <row r="17" spans="1:18" ht="22.5" customHeight="1" x14ac:dyDescent="0.2">
      <c r="A17" s="185"/>
      <c r="B17" s="467" t="s">
        <v>92</v>
      </c>
      <c r="C17" s="43"/>
      <c r="D17" s="406">
        <v>1239</v>
      </c>
      <c r="E17" s="406">
        <v>1599</v>
      </c>
      <c r="F17" s="406">
        <v>1203</v>
      </c>
      <c r="G17" s="406">
        <v>2710</v>
      </c>
      <c r="H17" s="406">
        <v>2958</v>
      </c>
      <c r="I17" s="406">
        <v>2584</v>
      </c>
      <c r="J17" s="406">
        <v>3115</v>
      </c>
      <c r="K17" s="406">
        <v>2380.0000000000005</v>
      </c>
      <c r="L17" s="406">
        <v>2936.3000000000006</v>
      </c>
      <c r="M17" s="406">
        <v>2652.7089999999998</v>
      </c>
      <c r="N17" s="406">
        <v>2874.241</v>
      </c>
      <c r="O17" s="406">
        <v>3441.5069999999996</v>
      </c>
      <c r="P17" s="406">
        <v>2662.4629999999997</v>
      </c>
      <c r="Q17" s="186"/>
      <c r="R17" s="4"/>
    </row>
    <row r="18" spans="1:18" ht="22.5" customHeight="1" x14ac:dyDescent="0.2">
      <c r="A18" s="185"/>
      <c r="B18" s="582" t="s">
        <v>212</v>
      </c>
      <c r="C18" s="582"/>
      <c r="D18" s="406">
        <v>0</v>
      </c>
      <c r="E18" s="406">
        <v>0</v>
      </c>
      <c r="F18" s="406">
        <v>0</v>
      </c>
      <c r="G18" s="406">
        <v>0</v>
      </c>
      <c r="H18" s="406">
        <v>0</v>
      </c>
      <c r="I18" s="406">
        <v>0</v>
      </c>
      <c r="J18" s="406">
        <v>0</v>
      </c>
      <c r="K18" s="406">
        <v>0</v>
      </c>
      <c r="L18" s="406">
        <v>0</v>
      </c>
      <c r="M18" s="406">
        <v>0</v>
      </c>
      <c r="N18" s="406">
        <v>0</v>
      </c>
      <c r="O18" s="406">
        <v>0</v>
      </c>
      <c r="P18" s="406">
        <v>0</v>
      </c>
      <c r="Q18" s="186"/>
      <c r="R18" s="4"/>
    </row>
    <row r="19" spans="1:18" ht="18" customHeight="1" x14ac:dyDescent="0.2">
      <c r="A19" s="185"/>
      <c r="B19" s="477" t="s">
        <v>52</v>
      </c>
      <c r="C19" s="43"/>
      <c r="D19" s="406">
        <v>113271</v>
      </c>
      <c r="E19" s="406">
        <v>107593</v>
      </c>
      <c r="F19" s="406">
        <v>102093</v>
      </c>
      <c r="G19" s="406">
        <v>103993</v>
      </c>
      <c r="H19" s="406">
        <v>103745</v>
      </c>
      <c r="I19" s="406">
        <v>96087</v>
      </c>
      <c r="J19" s="406">
        <v>106266</v>
      </c>
      <c r="K19" s="406">
        <v>115891.7</v>
      </c>
      <c r="L19" s="406">
        <v>114609.87500000003</v>
      </c>
      <c r="M19" s="406">
        <v>130314.522</v>
      </c>
      <c r="N19" s="406">
        <v>126747.46799999999</v>
      </c>
      <c r="O19" s="406">
        <v>118700.818</v>
      </c>
      <c r="P19" s="406">
        <v>141459.18799999999</v>
      </c>
      <c r="Q19" s="186"/>
      <c r="R19" s="4"/>
    </row>
    <row r="20" spans="1:18" ht="22.5" customHeight="1" x14ac:dyDescent="0.2">
      <c r="A20" s="185"/>
      <c r="B20" s="420"/>
      <c r="C20" s="43" t="s">
        <v>198</v>
      </c>
      <c r="D20" s="405">
        <v>36882</v>
      </c>
      <c r="E20" s="405">
        <v>26671</v>
      </c>
      <c r="F20" s="405">
        <v>26400</v>
      </c>
      <c r="G20" s="405">
        <v>29743</v>
      </c>
      <c r="H20" s="405">
        <v>26292</v>
      </c>
      <c r="I20" s="405">
        <v>25699</v>
      </c>
      <c r="J20" s="405">
        <v>27834</v>
      </c>
      <c r="K20" s="405">
        <v>28891.8</v>
      </c>
      <c r="L20" s="405">
        <v>30777.5</v>
      </c>
      <c r="M20" s="405">
        <v>43123.216</v>
      </c>
      <c r="N20" s="405">
        <v>38322.324999999997</v>
      </c>
      <c r="O20" s="405">
        <v>29080.891</v>
      </c>
      <c r="P20" s="405">
        <v>44267.057000000001</v>
      </c>
      <c r="Q20" s="186"/>
      <c r="R20" s="4"/>
    </row>
    <row r="21" spans="1:18" ht="22.5" customHeight="1" x14ac:dyDescent="0.2">
      <c r="A21" s="185"/>
      <c r="B21" s="421"/>
      <c r="C21" s="43" t="s">
        <v>90</v>
      </c>
      <c r="D21" s="405">
        <v>32735</v>
      </c>
      <c r="E21" s="405">
        <v>24872</v>
      </c>
      <c r="F21" s="405">
        <v>25455</v>
      </c>
      <c r="G21" s="405">
        <v>27534</v>
      </c>
      <c r="H21" s="405">
        <v>29816</v>
      </c>
      <c r="I21" s="405">
        <v>22332</v>
      </c>
      <c r="J21" s="405">
        <v>31550</v>
      </c>
      <c r="K21" s="405">
        <v>37696</v>
      </c>
      <c r="L21" s="405">
        <v>31641.362000000008</v>
      </c>
      <c r="M21" s="405">
        <v>30077.951000000001</v>
      </c>
      <c r="N21" s="405">
        <v>29900.484</v>
      </c>
      <c r="O21" s="405">
        <v>31067.328000000001</v>
      </c>
      <c r="P21" s="405">
        <v>36008.506999999998</v>
      </c>
      <c r="Q21" s="186"/>
      <c r="R21" s="4"/>
    </row>
    <row r="22" spans="1:18" ht="22.5" customHeight="1" x14ac:dyDescent="0.2">
      <c r="A22" s="185"/>
      <c r="B22" s="421"/>
      <c r="C22" s="43" t="s">
        <v>202</v>
      </c>
      <c r="D22" s="405">
        <v>2787</v>
      </c>
      <c r="E22" s="405">
        <v>1834</v>
      </c>
      <c r="F22" s="405">
        <v>1515</v>
      </c>
      <c r="G22" s="405">
        <v>1278</v>
      </c>
      <c r="H22" s="405">
        <v>1148</v>
      </c>
      <c r="I22" s="405">
        <v>1193</v>
      </c>
      <c r="J22" s="405">
        <v>1233</v>
      </c>
      <c r="K22" s="405">
        <v>973.9</v>
      </c>
      <c r="L22" s="405">
        <v>838</v>
      </c>
      <c r="M22" s="405">
        <v>593.09400000000005</v>
      </c>
      <c r="N22" s="405">
        <v>599.19000000000005</v>
      </c>
      <c r="O22" s="405">
        <v>603.43100000000004</v>
      </c>
      <c r="P22" s="405">
        <v>714.51900000000001</v>
      </c>
      <c r="Q22" s="186"/>
      <c r="R22" s="4"/>
    </row>
    <row r="23" spans="1:18" ht="22.5" customHeight="1" x14ac:dyDescent="0.2">
      <c r="A23" s="185"/>
      <c r="B23" s="421"/>
      <c r="C23" s="43" t="s">
        <v>203</v>
      </c>
      <c r="D23" s="405">
        <v>448</v>
      </c>
      <c r="E23" s="405">
        <v>479</v>
      </c>
      <c r="F23" s="405">
        <v>479</v>
      </c>
      <c r="G23" s="405">
        <v>81</v>
      </c>
      <c r="H23" s="405">
        <v>125</v>
      </c>
      <c r="I23" s="405">
        <v>125</v>
      </c>
      <c r="J23" s="405">
        <v>125</v>
      </c>
      <c r="K23" s="405">
        <v>94.6</v>
      </c>
      <c r="L23" s="405">
        <v>125.4</v>
      </c>
      <c r="M23" s="405">
        <v>105.217</v>
      </c>
      <c r="N23" s="405">
        <v>127.252</v>
      </c>
      <c r="O23" s="405">
        <v>127.252</v>
      </c>
      <c r="P23" s="405">
        <v>127.252</v>
      </c>
      <c r="Q23" s="186"/>
      <c r="R23" s="4"/>
    </row>
    <row r="24" spans="1:18" ht="22.5" customHeight="1" x14ac:dyDescent="0.2">
      <c r="A24" s="185"/>
      <c r="B24" s="421"/>
      <c r="C24" s="43" t="s">
        <v>107</v>
      </c>
      <c r="D24" s="405">
        <v>32649</v>
      </c>
      <c r="E24" s="405">
        <v>37267</v>
      </c>
      <c r="F24" s="405">
        <v>35906</v>
      </c>
      <c r="G24" s="405">
        <v>35485</v>
      </c>
      <c r="H24" s="405">
        <v>35900</v>
      </c>
      <c r="I24" s="405">
        <v>38398</v>
      </c>
      <c r="J24" s="405">
        <v>37467</v>
      </c>
      <c r="K24" s="405">
        <v>40599.599999999999</v>
      </c>
      <c r="L24" s="405">
        <v>44044.296000000002</v>
      </c>
      <c r="M24" s="405">
        <v>49313.563999999998</v>
      </c>
      <c r="N24" s="405">
        <v>50616.071000000004</v>
      </c>
      <c r="O24" s="405">
        <v>50337.633000000002</v>
      </c>
      <c r="P24" s="405">
        <v>53559.649999999994</v>
      </c>
      <c r="Q24" s="186"/>
      <c r="R24" s="4"/>
    </row>
    <row r="25" spans="1:18" ht="20.25" customHeight="1" x14ac:dyDescent="0.2">
      <c r="A25" s="185"/>
      <c r="B25" s="57"/>
      <c r="C25" s="43" t="s">
        <v>227</v>
      </c>
      <c r="D25" s="405">
        <v>7770</v>
      </c>
      <c r="E25" s="405">
        <v>16470</v>
      </c>
      <c r="F25" s="405">
        <v>12338</v>
      </c>
      <c r="G25" s="405">
        <v>9872</v>
      </c>
      <c r="H25" s="405">
        <v>10464</v>
      </c>
      <c r="I25" s="405">
        <v>8340</v>
      </c>
      <c r="J25" s="405">
        <v>8057</v>
      </c>
      <c r="K25" s="405">
        <v>7635.7999999999993</v>
      </c>
      <c r="L25" s="405">
        <v>7183.3170000000118</v>
      </c>
      <c r="M25" s="405">
        <v>7101.48</v>
      </c>
      <c r="N25" s="405">
        <v>7182.1460000000006</v>
      </c>
      <c r="O25" s="405">
        <v>7484.2829999999994</v>
      </c>
      <c r="P25" s="405">
        <v>6782.2030000000004</v>
      </c>
      <c r="Q25" s="186"/>
      <c r="R25" s="4"/>
    </row>
    <row r="26" spans="1:18" ht="18" customHeight="1" x14ac:dyDescent="0.2">
      <c r="A26" s="185"/>
      <c r="B26" s="477" t="s">
        <v>93</v>
      </c>
      <c r="C26" s="43"/>
      <c r="D26" s="406">
        <v>43359</v>
      </c>
      <c r="E26" s="406">
        <v>39679</v>
      </c>
      <c r="F26" s="406">
        <v>40443</v>
      </c>
      <c r="G26" s="406">
        <v>41935</v>
      </c>
      <c r="H26" s="406">
        <v>42061</v>
      </c>
      <c r="I26" s="406">
        <v>41604</v>
      </c>
      <c r="J26" s="406">
        <v>44307</v>
      </c>
      <c r="K26" s="406">
        <v>42930.900000000009</v>
      </c>
      <c r="L26" s="406">
        <v>41470.329999999994</v>
      </c>
      <c r="M26" s="406">
        <v>37850.130778379149</v>
      </c>
      <c r="N26" s="406">
        <v>39722.247587726917</v>
      </c>
      <c r="O26" s="406">
        <v>41034.966587726929</v>
      </c>
      <c r="P26" s="406">
        <v>38680.108503012001</v>
      </c>
      <c r="Q26" s="186"/>
      <c r="R26" s="4"/>
    </row>
    <row r="27" spans="1:18" ht="18" customHeight="1" x14ac:dyDescent="0.2">
      <c r="A27" s="185"/>
      <c r="B27" s="481"/>
      <c r="C27" s="43" t="s">
        <v>88</v>
      </c>
      <c r="D27" s="405">
        <v>61</v>
      </c>
      <c r="E27" s="405">
        <v>54</v>
      </c>
      <c r="F27" s="405">
        <v>77</v>
      </c>
      <c r="G27" s="405">
        <v>90</v>
      </c>
      <c r="H27" s="405">
        <v>183</v>
      </c>
      <c r="I27" s="405">
        <v>582</v>
      </c>
      <c r="J27" s="405">
        <v>226</v>
      </c>
      <c r="K27" s="405">
        <v>92.3</v>
      </c>
      <c r="L27" s="405">
        <v>79.7</v>
      </c>
      <c r="M27" s="405">
        <v>110.001</v>
      </c>
      <c r="N27" s="405">
        <v>90.2</v>
      </c>
      <c r="O27" s="405">
        <v>138.74799999999999</v>
      </c>
      <c r="P27" s="405">
        <v>54.213000000000001</v>
      </c>
      <c r="Q27" s="186"/>
      <c r="R27" s="4"/>
    </row>
    <row r="28" spans="1:18" ht="18" customHeight="1" x14ac:dyDescent="0.2">
      <c r="A28" s="185"/>
      <c r="B28" s="482"/>
      <c r="C28" s="43" t="s">
        <v>235</v>
      </c>
      <c r="D28" s="405">
        <v>43298</v>
      </c>
      <c r="E28" s="405">
        <v>39625</v>
      </c>
      <c r="F28" s="405">
        <v>40366</v>
      </c>
      <c r="G28" s="405">
        <v>41845</v>
      </c>
      <c r="H28" s="405">
        <v>41878</v>
      </c>
      <c r="I28" s="405">
        <v>41022</v>
      </c>
      <c r="J28" s="405">
        <v>44081</v>
      </c>
      <c r="K28" s="405">
        <v>42838.600000000006</v>
      </c>
      <c r="L28" s="405">
        <v>41390.629999999997</v>
      </c>
      <c r="M28" s="405">
        <v>37740.129778379152</v>
      </c>
      <c r="N28" s="405">
        <v>39632.04758772692</v>
      </c>
      <c r="O28" s="405">
        <v>40896.218587726929</v>
      </c>
      <c r="P28" s="405">
        <v>38625.895503011998</v>
      </c>
      <c r="Q28" s="186"/>
      <c r="R28" s="4"/>
    </row>
    <row r="29" spans="1:18" ht="18" customHeight="1" x14ac:dyDescent="0.2">
      <c r="A29" s="185"/>
      <c r="B29" s="483"/>
      <c r="C29" s="414" t="s">
        <v>236</v>
      </c>
      <c r="D29" s="405">
        <v>31061</v>
      </c>
      <c r="E29" s="405">
        <v>26662</v>
      </c>
      <c r="F29" s="405">
        <v>26060</v>
      </c>
      <c r="G29" s="405">
        <v>25706</v>
      </c>
      <c r="H29" s="405">
        <v>25314</v>
      </c>
      <c r="I29" s="405">
        <v>23052</v>
      </c>
      <c r="J29" s="405">
        <v>23112</v>
      </c>
      <c r="K29" s="405">
        <v>20710.5</v>
      </c>
      <c r="L29" s="405">
        <v>20730.900000000001</v>
      </c>
      <c r="M29" s="405">
        <v>19197.100778379157</v>
      </c>
      <c r="N29" s="405">
        <v>19193.451587726922</v>
      </c>
      <c r="O29" s="405">
        <v>19192.938587726927</v>
      </c>
      <c r="P29" s="405">
        <v>19067.125503012001</v>
      </c>
      <c r="Q29" s="186"/>
      <c r="R29" s="4"/>
    </row>
    <row r="30" spans="1:18" ht="18" customHeight="1" x14ac:dyDescent="0.2">
      <c r="A30" s="185"/>
      <c r="B30" s="477" t="s">
        <v>47</v>
      </c>
      <c r="C30" s="43"/>
      <c r="D30" s="471">
        <v>415523</v>
      </c>
      <c r="E30" s="471">
        <v>438643</v>
      </c>
      <c r="F30" s="471">
        <v>443873</v>
      </c>
      <c r="G30" s="471">
        <v>452603</v>
      </c>
      <c r="H30" s="471">
        <v>458486</v>
      </c>
      <c r="I30" s="471">
        <v>462375</v>
      </c>
      <c r="J30" s="471">
        <v>493104</v>
      </c>
      <c r="K30" s="471">
        <v>495637.40000000008</v>
      </c>
      <c r="L30" s="471">
        <v>507128.2099999999</v>
      </c>
      <c r="M30" s="471">
        <v>525140.46577837912</v>
      </c>
      <c r="N30" s="471">
        <v>518291.57358772686</v>
      </c>
      <c r="O30" s="471">
        <v>515619.72258772701</v>
      </c>
      <c r="P30" s="471">
        <v>540050.86150301201</v>
      </c>
      <c r="Q30" s="186"/>
      <c r="R30" s="4"/>
    </row>
    <row r="31" spans="1:18" ht="14.25" customHeight="1" x14ac:dyDescent="0.2">
      <c r="A31" s="185"/>
      <c r="B31" s="208" t="s">
        <v>601</v>
      </c>
      <c r="C31"/>
      <c r="D31" s="226"/>
      <c r="E31" s="226"/>
      <c r="F31" s="226"/>
      <c r="G31" s="226"/>
      <c r="H31" s="226"/>
      <c r="I31" s="226"/>
      <c r="J31" s="226"/>
      <c r="K31" s="226"/>
      <c r="L31" s="226"/>
      <c r="M31" s="226"/>
      <c r="N31" s="226"/>
      <c r="O31" s="226"/>
      <c r="P31" s="226"/>
      <c r="Q31" s="186"/>
    </row>
    <row r="32" spans="1:18" ht="15.75" customHeight="1" x14ac:dyDescent="0.2">
      <c r="A32" s="185"/>
      <c r="B32" s="208" t="s">
        <v>596</v>
      </c>
      <c r="C32" s="208"/>
      <c r="D32" s="4"/>
      <c r="E32" s="4"/>
      <c r="F32" s="4"/>
      <c r="G32" s="4"/>
      <c r="H32" s="226"/>
      <c r="I32" s="226"/>
      <c r="J32" s="226"/>
      <c r="K32" s="226"/>
      <c r="L32" s="226"/>
      <c r="M32" s="226"/>
      <c r="N32" s="226"/>
      <c r="O32" s="226"/>
      <c r="P32" s="226"/>
      <c r="Q32" s="186"/>
    </row>
    <row r="33" spans="1:17" ht="18.75" customHeight="1" x14ac:dyDescent="0.2">
      <c r="A33" s="185"/>
      <c r="B33" s="208" t="s">
        <v>609</v>
      </c>
      <c r="C33" s="208"/>
      <c r="D33"/>
      <c r="E33" s="4"/>
      <c r="F33" s="4"/>
      <c r="G33" s="4"/>
      <c r="H33" s="4"/>
      <c r="I33" s="4"/>
      <c r="J33" s="4"/>
      <c r="K33" s="4"/>
      <c r="L33" s="4"/>
      <c r="M33" s="4"/>
      <c r="N33" s="4"/>
      <c r="O33" s="4"/>
      <c r="P33" s="4"/>
      <c r="Q33" s="186"/>
    </row>
    <row r="34" spans="1:17" ht="21" customHeight="1" x14ac:dyDescent="0.2">
      <c r="A34" s="185"/>
      <c r="B34" s="534" t="s">
        <v>619</v>
      </c>
      <c r="C34" s="208"/>
      <c r="D34" s="4"/>
      <c r="E34" s="4"/>
      <c r="F34" s="4"/>
      <c r="G34" s="4"/>
      <c r="H34" s="4"/>
      <c r="I34" s="4"/>
      <c r="J34" s="4"/>
      <c r="K34" s="4"/>
      <c r="L34" s="4"/>
      <c r="M34" s="4"/>
      <c r="N34" s="4"/>
      <c r="O34" s="4"/>
      <c r="P34" s="4"/>
      <c r="Q34" s="186"/>
    </row>
    <row r="35" spans="1:17" ht="6.7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pageSetUpPr fitToPage="1"/>
  </sheetPr>
  <dimension ref="A1:Q45"/>
  <sheetViews>
    <sheetView zoomScaleNormal="100" workbookViewId="0">
      <selection activeCell="V22" sqref="V22"/>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2" width="11.140625" style="1" customWidth="1" collapsed="1"/>
    <col min="13" max="13" width="11" style="1" customWidth="1" collapsed="1"/>
    <col min="14" max="15" width="11.140625" style="1" customWidth="1" collapsed="1"/>
    <col min="16" max="16" width="12"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3"/>
      <c r="B1" s="245"/>
      <c r="C1" s="245"/>
      <c r="D1" s="245"/>
      <c r="E1" s="245"/>
      <c r="F1" s="245"/>
      <c r="G1" s="245"/>
      <c r="H1" s="245"/>
      <c r="I1" s="245"/>
      <c r="J1" s="245"/>
      <c r="K1" s="245"/>
      <c r="L1" s="245"/>
      <c r="M1" s="245"/>
      <c r="N1" s="245"/>
      <c r="O1" s="245"/>
      <c r="P1" s="245"/>
      <c r="Q1" s="264"/>
    </row>
    <row r="2" spans="1:17" ht="20.25" customHeight="1" x14ac:dyDescent="0.2">
      <c r="A2" s="185"/>
      <c r="B2" s="574" t="s">
        <v>280</v>
      </c>
      <c r="C2" s="574"/>
      <c r="D2" s="574"/>
      <c r="E2" s="574"/>
      <c r="F2" s="574"/>
      <c r="G2" s="574"/>
      <c r="H2" s="574"/>
      <c r="I2" s="574"/>
      <c r="J2" s="574"/>
      <c r="K2" s="574"/>
      <c r="L2" s="574"/>
      <c r="M2" s="574"/>
      <c r="N2" s="574"/>
      <c r="O2" s="574"/>
      <c r="P2" s="574"/>
      <c r="Q2" s="186"/>
    </row>
    <row r="3" spans="1:17" ht="6" customHeight="1" x14ac:dyDescent="0.2">
      <c r="A3" s="185"/>
      <c r="B3"/>
      <c r="C3"/>
      <c r="D3"/>
      <c r="E3"/>
      <c r="F3"/>
      <c r="G3"/>
      <c r="H3"/>
      <c r="I3"/>
      <c r="J3"/>
      <c r="K3"/>
      <c r="L3"/>
      <c r="M3"/>
      <c r="N3"/>
      <c r="O3"/>
      <c r="P3"/>
      <c r="Q3" s="186"/>
    </row>
    <row r="4" spans="1:17" ht="21.75" customHeight="1" x14ac:dyDescent="0.2">
      <c r="A4" s="185"/>
      <c r="B4" s="402" t="s">
        <v>288</v>
      </c>
      <c r="C4" s="422"/>
      <c r="D4" s="204"/>
      <c r="E4" s="204"/>
      <c r="F4" s="204"/>
      <c r="G4" s="204"/>
      <c r="H4" s="204"/>
      <c r="I4" s="204"/>
      <c r="J4" s="204"/>
      <c r="K4" s="204"/>
      <c r="L4" s="204"/>
      <c r="M4" s="204"/>
      <c r="N4" s="204"/>
      <c r="O4" s="204"/>
      <c r="P4" s="427"/>
      <c r="Q4" s="186"/>
    </row>
    <row r="5" spans="1:17" ht="24" customHeight="1" x14ac:dyDescent="0.2">
      <c r="A5" s="185"/>
      <c r="B5" s="402" t="s">
        <v>27</v>
      </c>
      <c r="C5" s="43"/>
      <c r="D5" s="464" t="s">
        <v>576</v>
      </c>
      <c r="E5" s="464" t="s">
        <v>577</v>
      </c>
      <c r="F5" s="464" t="s">
        <v>578</v>
      </c>
      <c r="G5" s="464" t="s">
        <v>579</v>
      </c>
      <c r="H5" s="464" t="s">
        <v>580</v>
      </c>
      <c r="I5" s="464" t="s">
        <v>581</v>
      </c>
      <c r="J5" s="464" t="s">
        <v>582</v>
      </c>
      <c r="K5" s="464" t="s">
        <v>583</v>
      </c>
      <c r="L5" s="464" t="s">
        <v>584</v>
      </c>
      <c r="M5" s="464" t="s">
        <v>594</v>
      </c>
      <c r="N5" s="464" t="s">
        <v>586</v>
      </c>
      <c r="O5" s="464" t="s">
        <v>587</v>
      </c>
      <c r="P5" s="464" t="s">
        <v>595</v>
      </c>
      <c r="Q5" s="186"/>
    </row>
    <row r="6" spans="1:17" ht="16.5" customHeight="1" x14ac:dyDescent="0.2">
      <c r="A6" s="185"/>
      <c r="B6" s="466" t="s">
        <v>136</v>
      </c>
      <c r="C6" s="422"/>
      <c r="D6" s="472"/>
      <c r="E6" s="472"/>
      <c r="F6" s="472"/>
      <c r="G6" s="472"/>
      <c r="H6" s="472"/>
      <c r="I6" s="472"/>
      <c r="J6" s="472"/>
      <c r="K6" s="472"/>
      <c r="L6" s="472"/>
      <c r="M6" s="472"/>
      <c r="N6" s="472"/>
      <c r="O6" s="472"/>
      <c r="P6" s="473"/>
      <c r="Q6" s="186"/>
    </row>
    <row r="7" spans="1:17" ht="20.25" customHeight="1" x14ac:dyDescent="0.2">
      <c r="A7" s="185"/>
      <c r="B7" s="467" t="s">
        <v>74</v>
      </c>
      <c r="C7" s="43"/>
      <c r="D7" s="406">
        <v>307529</v>
      </c>
      <c r="E7" s="406">
        <v>334440</v>
      </c>
      <c r="F7" s="406">
        <v>357896</v>
      </c>
      <c r="G7" s="406">
        <v>399396</v>
      </c>
      <c r="H7" s="406">
        <v>399584</v>
      </c>
      <c r="I7" s="406">
        <v>453033</v>
      </c>
      <c r="J7" s="406">
        <v>480357</v>
      </c>
      <c r="K7" s="406">
        <v>505296</v>
      </c>
      <c r="L7" s="406">
        <v>525116.93103360839</v>
      </c>
      <c r="M7" s="406">
        <v>552177.679</v>
      </c>
      <c r="N7" s="406">
        <v>559839.424</v>
      </c>
      <c r="O7" s="406">
        <v>574715.01899999997</v>
      </c>
      <c r="P7" s="406">
        <v>589663.37599999993</v>
      </c>
      <c r="Q7" s="186"/>
    </row>
    <row r="8" spans="1:17" ht="20.25" customHeight="1" x14ac:dyDescent="0.2">
      <c r="A8" s="185"/>
      <c r="B8" s="420"/>
      <c r="C8" s="408" t="s">
        <v>108</v>
      </c>
      <c r="D8" s="405">
        <v>12251</v>
      </c>
      <c r="E8" s="405">
        <v>12873</v>
      </c>
      <c r="F8" s="405">
        <v>12191</v>
      </c>
      <c r="G8" s="405">
        <v>15310</v>
      </c>
      <c r="H8" s="405">
        <v>13037</v>
      </c>
      <c r="I8" s="405">
        <v>12776</v>
      </c>
      <c r="J8" s="405">
        <v>13650</v>
      </c>
      <c r="K8" s="405">
        <v>12566</v>
      </c>
      <c r="L8" s="405">
        <v>12114.722</v>
      </c>
      <c r="M8" s="405">
        <v>13656.368</v>
      </c>
      <c r="N8" s="405">
        <v>13477.016</v>
      </c>
      <c r="O8" s="405">
        <v>14507.769</v>
      </c>
      <c r="P8" s="405">
        <v>15268.662</v>
      </c>
      <c r="Q8" s="186"/>
    </row>
    <row r="9" spans="1:17" ht="20.25" customHeight="1" x14ac:dyDescent="0.2">
      <c r="A9" s="185"/>
      <c r="B9" s="57"/>
      <c r="C9" s="408" t="s">
        <v>75</v>
      </c>
      <c r="D9" s="405">
        <v>295278</v>
      </c>
      <c r="E9" s="405">
        <v>321567</v>
      </c>
      <c r="F9" s="405">
        <v>345705</v>
      </c>
      <c r="G9" s="405">
        <v>384086</v>
      </c>
      <c r="H9" s="405">
        <v>386547</v>
      </c>
      <c r="I9" s="405">
        <v>440257</v>
      </c>
      <c r="J9" s="405">
        <v>466707</v>
      </c>
      <c r="K9" s="405">
        <v>492730</v>
      </c>
      <c r="L9" s="405">
        <v>513002.20903360838</v>
      </c>
      <c r="M9" s="405">
        <v>538521.31099999999</v>
      </c>
      <c r="N9" s="405">
        <v>546362.40800000005</v>
      </c>
      <c r="O9" s="405">
        <v>560207.25</v>
      </c>
      <c r="P9" s="405">
        <v>574394.71399999992</v>
      </c>
      <c r="Q9" s="186"/>
    </row>
    <row r="10" spans="1:17" ht="20.25" customHeight="1" x14ac:dyDescent="0.2">
      <c r="A10" s="185"/>
      <c r="B10" s="467" t="s">
        <v>116</v>
      </c>
      <c r="C10" s="43"/>
      <c r="D10" s="406">
        <v>30133</v>
      </c>
      <c r="E10" s="406">
        <v>43107</v>
      </c>
      <c r="F10" s="406">
        <v>41228</v>
      </c>
      <c r="G10" s="406">
        <v>44308</v>
      </c>
      <c r="H10" s="406">
        <v>51021</v>
      </c>
      <c r="I10" s="406">
        <v>48873</v>
      </c>
      <c r="J10" s="406">
        <v>58054</v>
      </c>
      <c r="K10" s="406">
        <v>53307</v>
      </c>
      <c r="L10" s="406">
        <v>54199.173000000003</v>
      </c>
      <c r="M10" s="406">
        <v>65384.275000000001</v>
      </c>
      <c r="N10" s="406">
        <v>54762.951000000001</v>
      </c>
      <c r="O10" s="406">
        <v>57955.265999999989</v>
      </c>
      <c r="P10" s="406">
        <v>64043.993999999992</v>
      </c>
      <c r="Q10" s="186"/>
    </row>
    <row r="11" spans="1:17" ht="17.25" customHeight="1" x14ac:dyDescent="0.2">
      <c r="A11" s="185"/>
      <c r="B11" s="467" t="s">
        <v>170</v>
      </c>
      <c r="C11" s="43"/>
      <c r="D11" s="406">
        <v>1407069</v>
      </c>
      <c r="E11" s="406">
        <v>1419925</v>
      </c>
      <c r="F11" s="406">
        <v>1438555</v>
      </c>
      <c r="G11" s="406">
        <v>1469862</v>
      </c>
      <c r="H11" s="406">
        <v>1487258</v>
      </c>
      <c r="I11" s="406">
        <v>1491335</v>
      </c>
      <c r="J11" s="406">
        <v>1527554</v>
      </c>
      <c r="K11" s="406">
        <v>1552428</v>
      </c>
      <c r="L11" s="406">
        <v>1590315.9099663917</v>
      </c>
      <c r="M11" s="406">
        <v>1581939.6430000002</v>
      </c>
      <c r="N11" s="406">
        <v>1578182.1780000003</v>
      </c>
      <c r="O11" s="406">
        <v>1581430.7609999999</v>
      </c>
      <c r="P11" s="406">
        <v>1597889.98</v>
      </c>
      <c r="Q11" s="186"/>
    </row>
    <row r="12" spans="1:17" ht="20.25" customHeight="1" x14ac:dyDescent="0.2">
      <c r="A12" s="185"/>
      <c r="B12" s="468" t="s">
        <v>80</v>
      </c>
      <c r="C12" s="43"/>
      <c r="D12" s="406">
        <v>1270066</v>
      </c>
      <c r="E12" s="406">
        <v>1286434</v>
      </c>
      <c r="F12" s="406">
        <v>1304011</v>
      </c>
      <c r="G12" s="406">
        <v>1336210</v>
      </c>
      <c r="H12" s="406">
        <v>1351969</v>
      </c>
      <c r="I12" s="406">
        <v>1343925</v>
      </c>
      <c r="J12" s="406">
        <v>1378948</v>
      </c>
      <c r="K12" s="406">
        <v>1397525</v>
      </c>
      <c r="L12" s="406">
        <v>1427345.0240000002</v>
      </c>
      <c r="M12" s="406">
        <v>1410661.2490000001</v>
      </c>
      <c r="N12" s="406">
        <v>1406567.8950000003</v>
      </c>
      <c r="O12" s="406">
        <v>1407440.406</v>
      </c>
      <c r="P12" s="406">
        <v>1422115.25</v>
      </c>
      <c r="Q12" s="186"/>
    </row>
    <row r="13" spans="1:17" ht="20.25" customHeight="1" x14ac:dyDescent="0.2">
      <c r="A13" s="185"/>
      <c r="B13" s="420"/>
      <c r="C13" s="468" t="s">
        <v>81</v>
      </c>
      <c r="D13" s="406">
        <v>843753</v>
      </c>
      <c r="E13" s="406">
        <v>891722</v>
      </c>
      <c r="F13" s="406">
        <v>910476</v>
      </c>
      <c r="G13" s="406">
        <v>922266</v>
      </c>
      <c r="H13" s="406">
        <v>933703</v>
      </c>
      <c r="I13" s="406">
        <v>932619</v>
      </c>
      <c r="J13" s="406">
        <v>960477</v>
      </c>
      <c r="K13" s="406">
        <v>980933</v>
      </c>
      <c r="L13" s="406">
        <v>1006059.702</v>
      </c>
      <c r="M13" s="406">
        <v>998286.36200000008</v>
      </c>
      <c r="N13" s="406">
        <v>999169.97700000007</v>
      </c>
      <c r="O13" s="406">
        <v>1007424.763</v>
      </c>
      <c r="P13" s="406">
        <v>1022410.585</v>
      </c>
      <c r="Q13" s="186"/>
    </row>
    <row r="14" spans="1:17" ht="20.25" customHeight="1" x14ac:dyDescent="0.2">
      <c r="A14" s="185"/>
      <c r="B14" s="421"/>
      <c r="C14" s="469" t="s">
        <v>82</v>
      </c>
      <c r="D14" s="405">
        <v>47573</v>
      </c>
      <c r="E14" s="405">
        <v>60450</v>
      </c>
      <c r="F14" s="405">
        <v>60361</v>
      </c>
      <c r="G14" s="405">
        <v>70256</v>
      </c>
      <c r="H14" s="405">
        <v>70674</v>
      </c>
      <c r="I14" s="405">
        <v>65149</v>
      </c>
      <c r="J14" s="405">
        <v>70130</v>
      </c>
      <c r="K14" s="405">
        <v>75665</v>
      </c>
      <c r="L14" s="405">
        <v>73944.27</v>
      </c>
      <c r="M14" s="405">
        <v>76536.296000000002</v>
      </c>
      <c r="N14" s="405">
        <v>74339.27</v>
      </c>
      <c r="O14" s="405">
        <v>74008.989999999991</v>
      </c>
      <c r="P14" s="405">
        <v>82581.293999999994</v>
      </c>
      <c r="Q14" s="186"/>
    </row>
    <row r="15" spans="1:17" ht="31.5" customHeight="1" x14ac:dyDescent="0.2">
      <c r="A15" s="185"/>
      <c r="B15" s="421"/>
      <c r="C15" s="470" t="s">
        <v>128</v>
      </c>
      <c r="D15" s="405">
        <v>796180</v>
      </c>
      <c r="E15" s="405">
        <v>831272</v>
      </c>
      <c r="F15" s="405">
        <v>850115</v>
      </c>
      <c r="G15" s="405">
        <v>852010</v>
      </c>
      <c r="H15" s="405">
        <v>863029</v>
      </c>
      <c r="I15" s="405">
        <v>867470</v>
      </c>
      <c r="J15" s="405">
        <v>890347</v>
      </c>
      <c r="K15" s="405">
        <v>905268</v>
      </c>
      <c r="L15" s="405">
        <v>932115.43200000003</v>
      </c>
      <c r="M15" s="405">
        <v>921750.06600000011</v>
      </c>
      <c r="N15" s="405">
        <v>924830.70700000005</v>
      </c>
      <c r="O15" s="405">
        <v>933415.77300000004</v>
      </c>
      <c r="P15" s="405">
        <v>939829.29099999997</v>
      </c>
      <c r="Q15" s="186"/>
    </row>
    <row r="16" spans="1:17" ht="20.25" customHeight="1" x14ac:dyDescent="0.2">
      <c r="A16" s="185"/>
      <c r="B16" s="421"/>
      <c r="C16" s="468" t="s">
        <v>84</v>
      </c>
      <c r="D16" s="406">
        <v>210615</v>
      </c>
      <c r="E16" s="406">
        <v>177028</v>
      </c>
      <c r="F16" s="406">
        <v>181276</v>
      </c>
      <c r="G16" s="406">
        <v>182733</v>
      </c>
      <c r="H16" s="406">
        <v>177346</v>
      </c>
      <c r="I16" s="406">
        <v>149573</v>
      </c>
      <c r="J16" s="406">
        <v>152885</v>
      </c>
      <c r="K16" s="406">
        <v>149555</v>
      </c>
      <c r="L16" s="406">
        <v>150485.15800000002</v>
      </c>
      <c r="M16" s="406">
        <v>151499.48700000002</v>
      </c>
      <c r="N16" s="406">
        <v>151919.81900000002</v>
      </c>
      <c r="O16" s="406">
        <v>148344.492</v>
      </c>
      <c r="P16" s="406">
        <v>147112.09399999998</v>
      </c>
      <c r="Q16" s="186"/>
    </row>
    <row r="17" spans="1:17" ht="20.25" customHeight="1" x14ac:dyDescent="0.2">
      <c r="A17" s="185"/>
      <c r="B17" s="421"/>
      <c r="C17" s="468" t="s">
        <v>569</v>
      </c>
      <c r="D17" s="406">
        <v>200652</v>
      </c>
      <c r="E17" s="406">
        <v>206149</v>
      </c>
      <c r="F17" s="406">
        <v>201116</v>
      </c>
      <c r="G17" s="406">
        <v>220413</v>
      </c>
      <c r="H17" s="406">
        <v>231424</v>
      </c>
      <c r="I17" s="406">
        <v>242556</v>
      </c>
      <c r="J17" s="406">
        <v>248525</v>
      </c>
      <c r="K17" s="406">
        <v>251397</v>
      </c>
      <c r="L17" s="406">
        <v>255586.49599999998</v>
      </c>
      <c r="M17" s="406">
        <v>246603.83799999999</v>
      </c>
      <c r="N17" s="406">
        <v>242028.48500000002</v>
      </c>
      <c r="O17" s="406">
        <v>237418.092</v>
      </c>
      <c r="P17" s="406">
        <v>238056.27100000001</v>
      </c>
      <c r="Q17" s="186"/>
    </row>
    <row r="18" spans="1:17" ht="20.25" customHeight="1" x14ac:dyDescent="0.2">
      <c r="A18" s="185"/>
      <c r="B18" s="421"/>
      <c r="C18" s="469" t="s">
        <v>82</v>
      </c>
      <c r="D18" s="405">
        <v>8275</v>
      </c>
      <c r="E18" s="405">
        <v>5685</v>
      </c>
      <c r="F18" s="405">
        <v>5914</v>
      </c>
      <c r="G18" s="405">
        <v>7310</v>
      </c>
      <c r="H18" s="405">
        <v>6766</v>
      </c>
      <c r="I18" s="405">
        <v>5905</v>
      </c>
      <c r="J18" s="405">
        <v>8305</v>
      </c>
      <c r="K18" s="405">
        <v>8141</v>
      </c>
      <c r="L18" s="405">
        <v>8401.4359999999997</v>
      </c>
      <c r="M18" s="405">
        <v>10622.06</v>
      </c>
      <c r="N18" s="405">
        <v>11351.988000000001</v>
      </c>
      <c r="O18" s="405">
        <v>10745.491</v>
      </c>
      <c r="P18" s="405">
        <v>11139.814999999999</v>
      </c>
      <c r="Q18" s="186"/>
    </row>
    <row r="19" spans="1:17" ht="21" customHeight="1" x14ac:dyDescent="0.2">
      <c r="A19" s="185"/>
      <c r="B19" s="421"/>
      <c r="C19" s="469" t="s">
        <v>83</v>
      </c>
      <c r="D19" s="405">
        <v>192377</v>
      </c>
      <c r="E19" s="405">
        <v>200464</v>
      </c>
      <c r="F19" s="405">
        <v>195202</v>
      </c>
      <c r="G19" s="405">
        <v>213103</v>
      </c>
      <c r="H19" s="405">
        <v>224658</v>
      </c>
      <c r="I19" s="405">
        <v>236651</v>
      </c>
      <c r="J19" s="405">
        <v>240220</v>
      </c>
      <c r="K19" s="405">
        <v>243256</v>
      </c>
      <c r="L19" s="405">
        <v>247185.06</v>
      </c>
      <c r="M19" s="405">
        <v>235981.77799999999</v>
      </c>
      <c r="N19" s="405">
        <v>230676.497</v>
      </c>
      <c r="O19" s="405">
        <v>226672.601</v>
      </c>
      <c r="P19" s="405">
        <v>226916.45600000001</v>
      </c>
      <c r="Q19" s="186"/>
    </row>
    <row r="20" spans="1:17" ht="18" customHeight="1" x14ac:dyDescent="0.2">
      <c r="A20" s="185"/>
      <c r="B20" s="421"/>
      <c r="C20" s="468" t="s">
        <v>62</v>
      </c>
      <c r="D20" s="406">
        <v>15046</v>
      </c>
      <c r="E20" s="406">
        <v>11535</v>
      </c>
      <c r="F20" s="406">
        <v>11143</v>
      </c>
      <c r="G20" s="406">
        <v>10798</v>
      </c>
      <c r="H20" s="406">
        <v>9496</v>
      </c>
      <c r="I20" s="406">
        <v>19177</v>
      </c>
      <c r="J20" s="406">
        <v>17061</v>
      </c>
      <c r="K20" s="406">
        <v>15640</v>
      </c>
      <c r="L20" s="406">
        <v>15213.668</v>
      </c>
      <c r="M20" s="406">
        <v>14271.562</v>
      </c>
      <c r="N20" s="406">
        <v>13449.614</v>
      </c>
      <c r="O20" s="406">
        <v>14253.058999999999</v>
      </c>
      <c r="P20" s="406">
        <v>14536.300000000001</v>
      </c>
      <c r="Q20" s="186"/>
    </row>
    <row r="21" spans="1:17" ht="18" customHeight="1" x14ac:dyDescent="0.2">
      <c r="A21" s="185"/>
      <c r="B21" s="57"/>
      <c r="C21" s="469" t="s">
        <v>83</v>
      </c>
      <c r="D21" s="405">
        <v>15046</v>
      </c>
      <c r="E21" s="405">
        <v>11535</v>
      </c>
      <c r="F21" s="405">
        <v>11143</v>
      </c>
      <c r="G21" s="405">
        <v>10798</v>
      </c>
      <c r="H21" s="405">
        <v>9496</v>
      </c>
      <c r="I21" s="405">
        <v>19177</v>
      </c>
      <c r="J21" s="405">
        <v>17061</v>
      </c>
      <c r="K21" s="405">
        <v>15640</v>
      </c>
      <c r="L21" s="405">
        <v>15213.668</v>
      </c>
      <c r="M21" s="405">
        <v>14271.562</v>
      </c>
      <c r="N21" s="405">
        <v>13449.614</v>
      </c>
      <c r="O21" s="405">
        <v>14253.058999999999</v>
      </c>
      <c r="P21" s="405">
        <v>14536.300000000001</v>
      </c>
      <c r="Q21" s="186"/>
    </row>
    <row r="22" spans="1:17" ht="25.5" customHeight="1" x14ac:dyDescent="0.2">
      <c r="A22" s="185"/>
      <c r="B22" s="416"/>
      <c r="C22" s="474" t="s">
        <v>85</v>
      </c>
      <c r="D22" s="406">
        <v>137003</v>
      </c>
      <c r="E22" s="406">
        <v>133491</v>
      </c>
      <c r="F22" s="406">
        <v>134544</v>
      </c>
      <c r="G22" s="406">
        <v>133652</v>
      </c>
      <c r="H22" s="406">
        <v>135289</v>
      </c>
      <c r="I22" s="406">
        <v>147410</v>
      </c>
      <c r="J22" s="406">
        <v>148606</v>
      </c>
      <c r="K22" s="406">
        <v>154903</v>
      </c>
      <c r="L22" s="406">
        <v>162970.88596639162</v>
      </c>
      <c r="M22" s="406">
        <v>171278.394</v>
      </c>
      <c r="N22" s="406">
        <v>171614.28299999997</v>
      </c>
      <c r="O22" s="406">
        <v>173990.35500000001</v>
      </c>
      <c r="P22" s="406">
        <v>175774.73</v>
      </c>
      <c r="Q22" s="186"/>
    </row>
    <row r="23" spans="1:17" ht="18" customHeight="1" x14ac:dyDescent="0.2">
      <c r="A23" s="185"/>
      <c r="B23" s="416"/>
      <c r="C23" s="474" t="s">
        <v>86</v>
      </c>
      <c r="D23" s="406">
        <v>139344</v>
      </c>
      <c r="E23" s="406">
        <v>150771</v>
      </c>
      <c r="F23" s="406">
        <v>159289</v>
      </c>
      <c r="G23" s="406">
        <v>182472</v>
      </c>
      <c r="H23" s="406">
        <v>174916</v>
      </c>
      <c r="I23" s="406">
        <v>190700</v>
      </c>
      <c r="J23" s="406">
        <v>216233</v>
      </c>
      <c r="K23" s="406">
        <v>226778</v>
      </c>
      <c r="L23" s="406">
        <v>228125.84700000001</v>
      </c>
      <c r="M23" s="406">
        <v>164389.22584707514</v>
      </c>
      <c r="N23" s="406">
        <v>168439.88887929459</v>
      </c>
      <c r="O23" s="406">
        <v>174872.88029966841</v>
      </c>
      <c r="P23" s="406">
        <v>170828.61611419742</v>
      </c>
      <c r="Q23" s="186"/>
    </row>
    <row r="24" spans="1:17" ht="18" customHeight="1" x14ac:dyDescent="0.2">
      <c r="A24" s="185"/>
      <c r="B24" s="420"/>
      <c r="C24" s="408" t="s">
        <v>87</v>
      </c>
      <c r="D24" s="405">
        <v>28048</v>
      </c>
      <c r="E24" s="405">
        <v>27555</v>
      </c>
      <c r="F24" s="405">
        <v>27516</v>
      </c>
      <c r="G24" s="405">
        <v>26790</v>
      </c>
      <c r="H24" s="405">
        <v>26237</v>
      </c>
      <c r="I24" s="405">
        <v>25960</v>
      </c>
      <c r="J24" s="405">
        <v>27460</v>
      </c>
      <c r="K24" s="405">
        <v>26907</v>
      </c>
      <c r="L24" s="405">
        <v>27425.411</v>
      </c>
      <c r="M24" s="405">
        <v>27057.381000000001</v>
      </c>
      <c r="N24" s="405">
        <v>27447.63</v>
      </c>
      <c r="O24" s="405">
        <v>27525.045999999998</v>
      </c>
      <c r="P24" s="405">
        <v>28007.149000000001</v>
      </c>
      <c r="Q24" s="186"/>
    </row>
    <row r="25" spans="1:17" ht="18" customHeight="1" x14ac:dyDescent="0.2">
      <c r="A25" s="185"/>
      <c r="B25" s="421"/>
      <c r="C25" s="408" t="s">
        <v>88</v>
      </c>
      <c r="D25" s="405">
        <v>4433</v>
      </c>
      <c r="E25" s="405">
        <v>9159</v>
      </c>
      <c r="F25" s="405">
        <v>15503</v>
      </c>
      <c r="G25" s="405">
        <v>30949</v>
      </c>
      <c r="H25" s="405">
        <v>33591</v>
      </c>
      <c r="I25" s="405">
        <v>46149</v>
      </c>
      <c r="J25" s="405">
        <v>64243</v>
      </c>
      <c r="K25" s="405">
        <v>76049</v>
      </c>
      <c r="L25" s="405">
        <v>69530.777000000002</v>
      </c>
      <c r="M25" s="405">
        <v>13575.334000000001</v>
      </c>
      <c r="N25" s="405">
        <v>14464.51</v>
      </c>
      <c r="O25" s="405">
        <v>18468.473999999998</v>
      </c>
      <c r="P25" s="405">
        <v>13847.035</v>
      </c>
      <c r="Q25" s="186"/>
    </row>
    <row r="26" spans="1:17" ht="18" customHeight="1" x14ac:dyDescent="0.2">
      <c r="A26" s="185"/>
      <c r="B26" s="57"/>
      <c r="C26" s="408" t="s">
        <v>43</v>
      </c>
      <c r="D26" s="405">
        <v>106863</v>
      </c>
      <c r="E26" s="405">
        <v>114057</v>
      </c>
      <c r="F26" s="405">
        <v>116270</v>
      </c>
      <c r="G26" s="405">
        <v>124733</v>
      </c>
      <c r="H26" s="405">
        <v>115088</v>
      </c>
      <c r="I26" s="405">
        <v>118591</v>
      </c>
      <c r="J26" s="405">
        <v>124530</v>
      </c>
      <c r="K26" s="405">
        <v>123822</v>
      </c>
      <c r="L26" s="405">
        <v>131169.65900000001</v>
      </c>
      <c r="M26" s="405">
        <v>123756.51084707514</v>
      </c>
      <c r="N26" s="405">
        <v>126527.7488792946</v>
      </c>
      <c r="O26" s="405">
        <v>128879.36029966841</v>
      </c>
      <c r="P26" s="405">
        <v>128974.43211419741</v>
      </c>
      <c r="Q26" s="186"/>
    </row>
    <row r="27" spans="1:17" ht="17.25" customHeight="1" x14ac:dyDescent="0.2">
      <c r="A27" s="185"/>
      <c r="B27" s="466" t="s">
        <v>51</v>
      </c>
      <c r="C27" s="43"/>
      <c r="D27" s="406">
        <v>847091</v>
      </c>
      <c r="E27" s="406">
        <v>1088639</v>
      </c>
      <c r="F27" s="406">
        <v>1117707</v>
      </c>
      <c r="G27" s="406">
        <v>1110058</v>
      </c>
      <c r="H27" s="406">
        <v>1147042</v>
      </c>
      <c r="I27" s="406">
        <v>1185287</v>
      </c>
      <c r="J27" s="406">
        <v>1243051</v>
      </c>
      <c r="K27" s="406">
        <v>1219238</v>
      </c>
      <c r="L27" s="406">
        <v>1236162.5719999999</v>
      </c>
      <c r="M27" s="406">
        <v>1400464.3559313039</v>
      </c>
      <c r="N27" s="406">
        <v>1397379.0127084323</v>
      </c>
      <c r="O27" s="406">
        <v>1424466.3042880585</v>
      </c>
      <c r="P27" s="406">
        <v>1457593.1823888144</v>
      </c>
      <c r="Q27" s="186"/>
    </row>
    <row r="28" spans="1:17" ht="20.25" customHeight="1" x14ac:dyDescent="0.2">
      <c r="A28" s="185"/>
      <c r="B28" s="420"/>
      <c r="C28" s="43" t="s">
        <v>197</v>
      </c>
      <c r="D28" s="405">
        <v>189509</v>
      </c>
      <c r="E28" s="405">
        <v>224757</v>
      </c>
      <c r="F28" s="405">
        <v>234373</v>
      </c>
      <c r="G28" s="405">
        <v>188610</v>
      </c>
      <c r="H28" s="405">
        <v>180256</v>
      </c>
      <c r="I28" s="405">
        <v>194451</v>
      </c>
      <c r="J28" s="405">
        <v>194405</v>
      </c>
      <c r="K28" s="405">
        <v>162540</v>
      </c>
      <c r="L28" s="405">
        <v>142725.253</v>
      </c>
      <c r="M28" s="405">
        <v>247255.99799999999</v>
      </c>
      <c r="N28" s="405">
        <v>237547.51200000002</v>
      </c>
      <c r="O28" s="405">
        <v>239114.60200000001</v>
      </c>
      <c r="P28" s="405">
        <v>240837.70599999998</v>
      </c>
      <c r="Q28" s="186"/>
    </row>
    <row r="29" spans="1:17" ht="20.25" customHeight="1" x14ac:dyDescent="0.2">
      <c r="A29" s="185"/>
      <c r="B29" s="421"/>
      <c r="C29" s="43" t="s">
        <v>76</v>
      </c>
      <c r="D29" s="405">
        <v>195407</v>
      </c>
      <c r="E29" s="405">
        <v>251708</v>
      </c>
      <c r="F29" s="405">
        <v>272378</v>
      </c>
      <c r="G29" s="405">
        <v>274776</v>
      </c>
      <c r="H29" s="405">
        <v>291602</v>
      </c>
      <c r="I29" s="405">
        <v>297604</v>
      </c>
      <c r="J29" s="405">
        <v>315401</v>
      </c>
      <c r="K29" s="405">
        <v>303426</v>
      </c>
      <c r="L29" s="405">
        <v>320110.67299999995</v>
      </c>
      <c r="M29" s="405">
        <v>339234.28593130404</v>
      </c>
      <c r="N29" s="405">
        <v>342766.8857084323</v>
      </c>
      <c r="O29" s="405">
        <v>354569.85828805855</v>
      </c>
      <c r="P29" s="405">
        <v>371792.76238881459</v>
      </c>
      <c r="Q29" s="186"/>
    </row>
    <row r="30" spans="1:17" ht="20.25" customHeight="1" x14ac:dyDescent="0.2">
      <c r="A30" s="185"/>
      <c r="B30" s="421"/>
      <c r="C30" s="43" t="s">
        <v>109</v>
      </c>
      <c r="D30" s="405">
        <v>149</v>
      </c>
      <c r="E30" s="405">
        <v>209</v>
      </c>
      <c r="F30" s="405">
        <v>275</v>
      </c>
      <c r="G30" s="405">
        <v>230</v>
      </c>
      <c r="H30" s="405">
        <v>369</v>
      </c>
      <c r="I30" s="405">
        <v>344</v>
      </c>
      <c r="J30" s="405">
        <v>316</v>
      </c>
      <c r="K30" s="405">
        <v>483</v>
      </c>
      <c r="L30" s="405">
        <v>390.38499999999999</v>
      </c>
      <c r="M30" s="405">
        <v>392.33</v>
      </c>
      <c r="N30" s="405">
        <v>466.81900000000002</v>
      </c>
      <c r="O30" s="405">
        <v>451.53899999999999</v>
      </c>
      <c r="P30" s="405">
        <v>608.12199999999996</v>
      </c>
      <c r="Q30" s="186"/>
    </row>
    <row r="31" spans="1:17" ht="20.25" customHeight="1" x14ac:dyDescent="0.2">
      <c r="A31" s="185"/>
      <c r="B31" s="421"/>
      <c r="C31" s="43" t="s">
        <v>77</v>
      </c>
      <c r="D31" s="405">
        <v>251875</v>
      </c>
      <c r="E31" s="405">
        <v>289513</v>
      </c>
      <c r="F31" s="405">
        <v>302602</v>
      </c>
      <c r="G31" s="405">
        <v>319686</v>
      </c>
      <c r="H31" s="405">
        <v>332380</v>
      </c>
      <c r="I31" s="405">
        <v>355028</v>
      </c>
      <c r="J31" s="405">
        <v>370908</v>
      </c>
      <c r="K31" s="405">
        <v>374825</v>
      </c>
      <c r="L31" s="405">
        <v>399156.99</v>
      </c>
      <c r="M31" s="405">
        <v>405701.73499999999</v>
      </c>
      <c r="N31" s="405">
        <v>410573.45500000002</v>
      </c>
      <c r="O31" s="405">
        <v>417995.935</v>
      </c>
      <c r="P31" s="405">
        <v>423715.95199999999</v>
      </c>
      <c r="Q31" s="186"/>
    </row>
    <row r="32" spans="1:17" ht="20.25" customHeight="1" x14ac:dyDescent="0.2">
      <c r="A32" s="185"/>
      <c r="B32" s="421"/>
      <c r="C32" s="43" t="s">
        <v>78</v>
      </c>
      <c r="D32" s="405">
        <v>140942</v>
      </c>
      <c r="E32" s="405">
        <v>195263</v>
      </c>
      <c r="F32" s="405">
        <v>191503</v>
      </c>
      <c r="G32" s="405">
        <v>198208</v>
      </c>
      <c r="H32" s="405">
        <v>205074</v>
      </c>
      <c r="I32" s="405">
        <v>218510</v>
      </c>
      <c r="J32" s="405">
        <v>232590</v>
      </c>
      <c r="K32" s="405">
        <v>247107</v>
      </c>
      <c r="L32" s="405">
        <v>261305.64399999997</v>
      </c>
      <c r="M32" s="405">
        <v>281459.76799999998</v>
      </c>
      <c r="N32" s="405">
        <v>283789.53599999996</v>
      </c>
      <c r="O32" s="405">
        <v>293355.23899999994</v>
      </c>
      <c r="P32" s="405">
        <v>304119.97700000007</v>
      </c>
      <c r="Q32" s="186"/>
    </row>
    <row r="33" spans="1:17" ht="20.25" customHeight="1" x14ac:dyDescent="0.2">
      <c r="A33" s="185"/>
      <c r="B33" s="57"/>
      <c r="C33" s="43" t="s">
        <v>79</v>
      </c>
      <c r="D33" s="405">
        <v>69209</v>
      </c>
      <c r="E33" s="405">
        <v>127189</v>
      </c>
      <c r="F33" s="405">
        <v>116576</v>
      </c>
      <c r="G33" s="405">
        <v>128548</v>
      </c>
      <c r="H33" s="405">
        <v>137361</v>
      </c>
      <c r="I33" s="405">
        <v>119350</v>
      </c>
      <c r="J33" s="405">
        <v>129431</v>
      </c>
      <c r="K33" s="405">
        <v>130857</v>
      </c>
      <c r="L33" s="405">
        <v>112473.62700000001</v>
      </c>
      <c r="M33" s="405">
        <v>126420.239</v>
      </c>
      <c r="N33" s="405">
        <v>122234.80500000001</v>
      </c>
      <c r="O33" s="405">
        <v>118979.13100000002</v>
      </c>
      <c r="P33" s="405">
        <v>116518.663</v>
      </c>
      <c r="Q33" s="186"/>
    </row>
    <row r="34" spans="1:17" ht="18" customHeight="1" x14ac:dyDescent="0.2">
      <c r="A34" s="185"/>
      <c r="B34" s="466" t="s">
        <v>44</v>
      </c>
      <c r="C34" s="466"/>
      <c r="D34" s="471">
        <v>2731166</v>
      </c>
      <c r="E34" s="471">
        <v>3036882</v>
      </c>
      <c r="F34" s="471">
        <v>3114675</v>
      </c>
      <c r="G34" s="471">
        <v>3206096</v>
      </c>
      <c r="H34" s="471">
        <v>3259821</v>
      </c>
      <c r="I34" s="471">
        <v>3369228</v>
      </c>
      <c r="J34" s="471">
        <v>3525249</v>
      </c>
      <c r="K34" s="471">
        <v>3557047</v>
      </c>
      <c r="L34" s="471">
        <v>3633920.4330000002</v>
      </c>
      <c r="M34" s="471">
        <v>3764355.1787783792</v>
      </c>
      <c r="N34" s="471">
        <v>3758603.4545877269</v>
      </c>
      <c r="O34" s="471">
        <v>3813440.2305877269</v>
      </c>
      <c r="P34" s="471">
        <v>3880019.1485030111</v>
      </c>
      <c r="Q34" s="186"/>
    </row>
    <row r="35" spans="1:17" ht="15" customHeight="1" x14ac:dyDescent="0.2">
      <c r="A35" s="185"/>
      <c r="B35" s="208" t="s">
        <v>601</v>
      </c>
      <c r="C35" s="208"/>
      <c r="D35"/>
      <c r="E35"/>
      <c r="F35"/>
      <c r="G35"/>
      <c r="H35"/>
      <c r="I35"/>
      <c r="J35"/>
      <c r="K35"/>
      <c r="L35"/>
      <c r="M35"/>
      <c r="N35"/>
      <c r="O35"/>
      <c r="P35"/>
      <c r="Q35" s="186"/>
    </row>
    <row r="36" spans="1:17" ht="15.75" customHeight="1" x14ac:dyDescent="0.2">
      <c r="A36" s="185"/>
      <c r="B36" s="208" t="s">
        <v>596</v>
      </c>
      <c r="C36" s="208"/>
      <c r="D36"/>
      <c r="E36"/>
      <c r="F36"/>
      <c r="G36"/>
      <c r="H36"/>
      <c r="I36"/>
      <c r="J36"/>
      <c r="K36"/>
      <c r="L36"/>
      <c r="M36"/>
      <c r="N36"/>
      <c r="O36"/>
      <c r="P36"/>
      <c r="Q36" s="186"/>
    </row>
    <row r="37" spans="1:17" ht="15" customHeight="1" thickBot="1" x14ac:dyDescent="0.25">
      <c r="A37" s="267"/>
      <c r="B37" s="268"/>
      <c r="C37" s="268"/>
      <c r="D37" s="268"/>
      <c r="E37" s="268"/>
      <c r="F37" s="268"/>
      <c r="G37" s="268"/>
      <c r="H37" s="268"/>
      <c r="I37" s="248"/>
      <c r="J37" s="248"/>
      <c r="K37" s="248"/>
      <c r="L37" s="248"/>
      <c r="M37" s="248"/>
      <c r="N37" s="248"/>
      <c r="O37" s="248"/>
      <c r="P37" s="248"/>
      <c r="Q37" s="270"/>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pageSetUpPr fitToPage="1"/>
  </sheetPr>
  <dimension ref="A1:R36"/>
  <sheetViews>
    <sheetView zoomScaleNormal="100" zoomScalePageLayoutView="60" workbookViewId="0">
      <selection activeCell="V33" sqref="V33"/>
    </sheetView>
  </sheetViews>
  <sheetFormatPr defaultColWidth="9.140625" defaultRowHeight="22.5" customHeight="1" x14ac:dyDescent="0.2"/>
  <cols>
    <col min="1" max="2" width="3.5703125" style="1" customWidth="1" collapsed="1"/>
    <col min="3" max="3" width="42.28515625" style="1" customWidth="1" collapsed="1"/>
    <col min="4" max="12" width="10.42578125" style="1" customWidth="1" collapsed="1"/>
    <col min="13" max="13" width="11.28515625" style="1" customWidth="1" collapsed="1"/>
    <col min="14" max="15" width="10.42578125" style="1" customWidth="1" collapsed="1"/>
    <col min="16" max="16" width="12.285156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3"/>
      <c r="B1" s="245"/>
      <c r="C1" s="245"/>
      <c r="D1" s="245"/>
      <c r="E1" s="245"/>
      <c r="F1" s="245"/>
      <c r="G1" s="245"/>
      <c r="H1" s="245"/>
      <c r="I1" s="245"/>
      <c r="J1" s="245"/>
      <c r="K1" s="245"/>
      <c r="L1" s="245"/>
      <c r="M1" s="245"/>
      <c r="N1" s="245"/>
      <c r="O1" s="245"/>
      <c r="P1" s="245"/>
      <c r="Q1" s="264"/>
    </row>
    <row r="2" spans="1:18" ht="15" customHeight="1" x14ac:dyDescent="0.2">
      <c r="A2" s="185"/>
      <c r="B2" s="574" t="s">
        <v>281</v>
      </c>
      <c r="C2" s="574"/>
      <c r="D2" s="574"/>
      <c r="E2" s="574"/>
      <c r="F2" s="574"/>
      <c r="G2" s="574"/>
      <c r="H2" s="574"/>
      <c r="I2" s="574"/>
      <c r="J2" s="574"/>
      <c r="K2" s="574"/>
      <c r="L2" s="574"/>
      <c r="M2" s="574"/>
      <c r="N2" s="574"/>
      <c r="O2" s="574"/>
      <c r="P2" s="574"/>
      <c r="Q2" s="186"/>
    </row>
    <row r="3" spans="1:18" ht="15.75" customHeight="1" x14ac:dyDescent="0.2">
      <c r="A3" s="185"/>
      <c r="B3" s="402" t="s">
        <v>288</v>
      </c>
      <c r="C3" s="422"/>
      <c r="D3" s="204"/>
      <c r="E3" s="204"/>
      <c r="F3" s="204"/>
      <c r="G3" s="204"/>
      <c r="H3" s="204"/>
      <c r="I3" s="204"/>
      <c r="J3" s="204"/>
      <c r="K3" s="204"/>
      <c r="L3" s="204"/>
      <c r="M3" s="204"/>
      <c r="N3" s="204"/>
      <c r="O3" s="204"/>
      <c r="P3" s="427"/>
      <c r="Q3" s="186"/>
    </row>
    <row r="4" spans="1:18" ht="24" customHeight="1" x14ac:dyDescent="0.2">
      <c r="A4" s="185"/>
      <c r="B4" s="402" t="s">
        <v>27</v>
      </c>
      <c r="C4" s="43"/>
      <c r="D4" s="464" t="s">
        <v>576</v>
      </c>
      <c r="E4" s="464" t="s">
        <v>577</v>
      </c>
      <c r="F4" s="464" t="s">
        <v>578</v>
      </c>
      <c r="G4" s="464" t="s">
        <v>579</v>
      </c>
      <c r="H4" s="464" t="s">
        <v>580</v>
      </c>
      <c r="I4" s="464" t="s">
        <v>581</v>
      </c>
      <c r="J4" s="464" t="s">
        <v>582</v>
      </c>
      <c r="K4" s="464" t="s">
        <v>583</v>
      </c>
      <c r="L4" s="464" t="s">
        <v>584</v>
      </c>
      <c r="M4" s="464" t="s">
        <v>594</v>
      </c>
      <c r="N4" s="464" t="s">
        <v>586</v>
      </c>
      <c r="O4" s="464" t="s">
        <v>587</v>
      </c>
      <c r="P4" s="464" t="s">
        <v>595</v>
      </c>
      <c r="Q4" s="186"/>
    </row>
    <row r="5" spans="1:18" ht="14.25" customHeight="1" x14ac:dyDescent="0.2">
      <c r="A5" s="185"/>
      <c r="B5" s="466" t="s">
        <v>137</v>
      </c>
      <c r="C5" s="422"/>
      <c r="D5" s="479"/>
      <c r="E5" s="479"/>
      <c r="F5" s="479"/>
      <c r="G5" s="479"/>
      <c r="H5" s="479"/>
      <c r="I5" s="479"/>
      <c r="J5" s="479"/>
      <c r="K5" s="479"/>
      <c r="L5" s="479"/>
      <c r="M5" s="479"/>
      <c r="N5" s="479"/>
      <c r="O5" s="479"/>
      <c r="P5" s="480"/>
      <c r="Q5" s="186"/>
    </row>
    <row r="6" spans="1:18" ht="18" customHeight="1" x14ac:dyDescent="0.2">
      <c r="A6" s="185"/>
      <c r="B6" s="467" t="s">
        <v>58</v>
      </c>
      <c r="C6" s="43"/>
      <c r="D6" s="406">
        <v>515958</v>
      </c>
      <c r="E6" s="406">
        <v>537896</v>
      </c>
      <c r="F6" s="406">
        <v>545685</v>
      </c>
      <c r="G6" s="406">
        <v>563536</v>
      </c>
      <c r="H6" s="406">
        <v>581933</v>
      </c>
      <c r="I6" s="406">
        <v>608276</v>
      </c>
      <c r="J6" s="406">
        <v>638298</v>
      </c>
      <c r="K6" s="406">
        <v>640298.29999999993</v>
      </c>
      <c r="L6" s="406">
        <v>653060.39300000004</v>
      </c>
      <c r="M6" s="406">
        <v>696431.05300000007</v>
      </c>
      <c r="N6" s="406">
        <v>707982.91200000013</v>
      </c>
      <c r="O6" s="406">
        <v>718580.696</v>
      </c>
      <c r="P6" s="406">
        <v>715351.58799999999</v>
      </c>
      <c r="Q6" s="186"/>
      <c r="R6" s="4"/>
    </row>
    <row r="7" spans="1:18" ht="20.25" customHeight="1" x14ac:dyDescent="0.2">
      <c r="A7" s="185"/>
      <c r="B7" s="420"/>
      <c r="C7" s="476" t="s">
        <v>110</v>
      </c>
      <c r="D7" s="405">
        <v>511921</v>
      </c>
      <c r="E7" s="405">
        <v>532594</v>
      </c>
      <c r="F7" s="405">
        <v>538116</v>
      </c>
      <c r="G7" s="405">
        <v>555257</v>
      </c>
      <c r="H7" s="405">
        <v>573744</v>
      </c>
      <c r="I7" s="405">
        <v>602092</v>
      </c>
      <c r="J7" s="405">
        <v>628239</v>
      </c>
      <c r="K7" s="405">
        <v>631431.29999999993</v>
      </c>
      <c r="L7" s="405">
        <v>643110.451</v>
      </c>
      <c r="M7" s="405">
        <v>687903.07300000009</v>
      </c>
      <c r="N7" s="405">
        <v>698801.87700000009</v>
      </c>
      <c r="O7" s="405">
        <v>708410.97600000002</v>
      </c>
      <c r="P7" s="405">
        <v>706621.16099999996</v>
      </c>
      <c r="Q7" s="186"/>
      <c r="R7" s="4"/>
    </row>
    <row r="8" spans="1:18" ht="20.25" customHeight="1" x14ac:dyDescent="0.2">
      <c r="A8" s="185"/>
      <c r="B8" s="57"/>
      <c r="C8" s="476" t="s">
        <v>89</v>
      </c>
      <c r="D8" s="405">
        <v>4037</v>
      </c>
      <c r="E8" s="405">
        <v>5302</v>
      </c>
      <c r="F8" s="405">
        <v>7569</v>
      </c>
      <c r="G8" s="405">
        <v>8279</v>
      </c>
      <c r="H8" s="405">
        <v>8189</v>
      </c>
      <c r="I8" s="405">
        <v>6184</v>
      </c>
      <c r="J8" s="405">
        <v>10059</v>
      </c>
      <c r="K8" s="405">
        <v>8867</v>
      </c>
      <c r="L8" s="405">
        <v>9949.9419999999991</v>
      </c>
      <c r="M8" s="405">
        <v>8527.98</v>
      </c>
      <c r="N8" s="405">
        <v>9181.0349999999999</v>
      </c>
      <c r="O8" s="405">
        <v>10169.719999999999</v>
      </c>
      <c r="P8" s="405">
        <v>8730.4269999999997</v>
      </c>
      <c r="Q8" s="186"/>
      <c r="R8" s="4"/>
    </row>
    <row r="9" spans="1:18" ht="18" customHeight="1" x14ac:dyDescent="0.2">
      <c r="A9" s="185"/>
      <c r="B9" s="467" t="s">
        <v>63</v>
      </c>
      <c r="C9" s="43"/>
      <c r="D9" s="406">
        <v>627414</v>
      </c>
      <c r="E9" s="406">
        <v>724877</v>
      </c>
      <c r="F9" s="406">
        <v>774024</v>
      </c>
      <c r="G9" s="406">
        <v>804492</v>
      </c>
      <c r="H9" s="406">
        <v>836004</v>
      </c>
      <c r="I9" s="406">
        <v>913536</v>
      </c>
      <c r="J9" s="406">
        <v>961391</v>
      </c>
      <c r="K9" s="406">
        <v>989456.2</v>
      </c>
      <c r="L9" s="406">
        <v>1042917.9010000001</v>
      </c>
      <c r="M9" s="406">
        <v>1053847.7439999999</v>
      </c>
      <c r="N9" s="406">
        <v>1027293.236</v>
      </c>
      <c r="O9" s="406">
        <v>1044430.7710000001</v>
      </c>
      <c r="P9" s="406">
        <v>1107898.132</v>
      </c>
      <c r="Q9" s="186"/>
      <c r="R9" s="4"/>
    </row>
    <row r="10" spans="1:18" ht="20.25" customHeight="1" x14ac:dyDescent="0.2">
      <c r="A10" s="185"/>
      <c r="B10" s="420"/>
      <c r="C10" s="43" t="s">
        <v>104</v>
      </c>
      <c r="D10" s="405">
        <v>227361</v>
      </c>
      <c r="E10" s="405">
        <v>249847</v>
      </c>
      <c r="F10" s="405">
        <v>267586</v>
      </c>
      <c r="G10" s="405">
        <v>283164</v>
      </c>
      <c r="H10" s="405">
        <v>289817</v>
      </c>
      <c r="I10" s="405">
        <v>326065</v>
      </c>
      <c r="J10" s="405">
        <v>342453</v>
      </c>
      <c r="K10" s="405">
        <v>370002.8</v>
      </c>
      <c r="L10" s="405">
        <v>398793.61</v>
      </c>
      <c r="M10" s="405">
        <v>409361.4</v>
      </c>
      <c r="N10" s="405">
        <v>407656.99800000002</v>
      </c>
      <c r="O10" s="405">
        <v>421463.05800000002</v>
      </c>
      <c r="P10" s="405">
        <v>457990.69799999997</v>
      </c>
      <c r="Q10" s="186"/>
      <c r="R10" s="4"/>
    </row>
    <row r="11" spans="1:18" ht="20.25" customHeight="1" x14ac:dyDescent="0.2">
      <c r="A11" s="185"/>
      <c r="B11" s="421"/>
      <c r="C11" s="43" t="s">
        <v>105</v>
      </c>
      <c r="D11" s="405">
        <v>84860</v>
      </c>
      <c r="E11" s="405">
        <v>80864</v>
      </c>
      <c r="F11" s="405">
        <v>93505</v>
      </c>
      <c r="G11" s="405">
        <v>96762</v>
      </c>
      <c r="H11" s="405">
        <v>97541</v>
      </c>
      <c r="I11" s="405">
        <v>101790</v>
      </c>
      <c r="J11" s="405">
        <v>108411</v>
      </c>
      <c r="K11" s="405">
        <v>113968.5</v>
      </c>
      <c r="L11" s="405">
        <v>118544.749</v>
      </c>
      <c r="M11" s="405">
        <v>120978.07399999999</v>
      </c>
      <c r="N11" s="405">
        <v>122941.43</v>
      </c>
      <c r="O11" s="405">
        <v>126057.644</v>
      </c>
      <c r="P11" s="405">
        <v>131866.79</v>
      </c>
      <c r="Q11" s="186"/>
      <c r="R11" s="4"/>
    </row>
    <row r="12" spans="1:18" ht="20.25" customHeight="1" x14ac:dyDescent="0.2">
      <c r="A12" s="185"/>
      <c r="B12" s="57"/>
      <c r="C12" s="43" t="s">
        <v>106</v>
      </c>
      <c r="D12" s="405">
        <v>315193</v>
      </c>
      <c r="E12" s="405">
        <v>394166</v>
      </c>
      <c r="F12" s="405">
        <v>412933</v>
      </c>
      <c r="G12" s="405">
        <v>424566</v>
      </c>
      <c r="H12" s="405">
        <v>448646</v>
      </c>
      <c r="I12" s="405">
        <v>485681</v>
      </c>
      <c r="J12" s="405">
        <v>510527</v>
      </c>
      <c r="K12" s="405">
        <v>505484.9</v>
      </c>
      <c r="L12" s="405">
        <v>525579.54200000002</v>
      </c>
      <c r="M12" s="405">
        <v>523508.27</v>
      </c>
      <c r="N12" s="405">
        <v>496694.80800000002</v>
      </c>
      <c r="O12" s="405">
        <v>496910.06900000002</v>
      </c>
      <c r="P12" s="405">
        <v>518040.64399999991</v>
      </c>
      <c r="Q12" s="186"/>
      <c r="R12" s="4"/>
    </row>
    <row r="13" spans="1:18" s="21" customFormat="1" ht="20.25" customHeight="1" x14ac:dyDescent="0.2">
      <c r="A13" s="289"/>
      <c r="B13" s="467" t="s">
        <v>112</v>
      </c>
      <c r="C13" s="408"/>
      <c r="D13" s="406">
        <v>225784</v>
      </c>
      <c r="E13" s="406">
        <v>306275</v>
      </c>
      <c r="F13" s="406">
        <v>319002</v>
      </c>
      <c r="G13" s="406">
        <v>331348</v>
      </c>
      <c r="H13" s="406">
        <v>322071</v>
      </c>
      <c r="I13" s="406">
        <v>297293</v>
      </c>
      <c r="J13" s="406">
        <v>313106</v>
      </c>
      <c r="K13" s="406">
        <v>301348.5</v>
      </c>
      <c r="L13" s="406">
        <v>299257.32899999997</v>
      </c>
      <c r="M13" s="406">
        <v>279226.38699999999</v>
      </c>
      <c r="N13" s="406">
        <v>283072.41399999999</v>
      </c>
      <c r="O13" s="406">
        <v>264127.48699999996</v>
      </c>
      <c r="P13" s="406">
        <v>254489.75599999999</v>
      </c>
      <c r="Q13" s="290"/>
      <c r="R13" s="4"/>
    </row>
    <row r="14" spans="1:18" s="21" customFormat="1" ht="20.25" customHeight="1" x14ac:dyDescent="0.2">
      <c r="A14" s="289"/>
      <c r="B14" s="467" t="s">
        <v>610</v>
      </c>
      <c r="C14" s="408"/>
      <c r="D14" s="406">
        <v>14029</v>
      </c>
      <c r="E14" s="406">
        <v>16840</v>
      </c>
      <c r="F14" s="406">
        <v>18125</v>
      </c>
      <c r="G14" s="406">
        <v>17244</v>
      </c>
      <c r="H14" s="406">
        <v>17900</v>
      </c>
      <c r="I14" s="406">
        <v>19151</v>
      </c>
      <c r="J14" s="406">
        <v>19985</v>
      </c>
      <c r="K14" s="406">
        <v>19117.7</v>
      </c>
      <c r="L14" s="406">
        <v>19697.674999999999</v>
      </c>
      <c r="M14" s="406">
        <v>21048.527999999998</v>
      </c>
      <c r="N14" s="406">
        <v>20601.275999999998</v>
      </c>
      <c r="O14" s="406">
        <v>20814.525999999998</v>
      </c>
      <c r="P14" s="406">
        <v>21061.791000000001</v>
      </c>
      <c r="Q14" s="290"/>
      <c r="R14" s="4"/>
    </row>
    <row r="15" spans="1:18" ht="20.25" customHeight="1" x14ac:dyDescent="0.2">
      <c r="A15" s="185"/>
      <c r="B15" s="467" t="s">
        <v>228</v>
      </c>
      <c r="C15" s="43"/>
      <c r="D15" s="406">
        <v>336778</v>
      </c>
      <c r="E15" s="406">
        <v>357776</v>
      </c>
      <c r="F15" s="406">
        <v>361002</v>
      </c>
      <c r="G15" s="406">
        <v>374831</v>
      </c>
      <c r="H15" s="406">
        <v>389019</v>
      </c>
      <c r="I15" s="406">
        <v>410645</v>
      </c>
      <c r="J15" s="406">
        <v>400603</v>
      </c>
      <c r="K15" s="406">
        <v>414011.9</v>
      </c>
      <c r="L15" s="406">
        <v>434644.16000000003</v>
      </c>
      <c r="M15" s="406">
        <v>445942.038</v>
      </c>
      <c r="N15" s="406">
        <v>453721.38500000001</v>
      </c>
      <c r="O15" s="406">
        <v>459201.88100000005</v>
      </c>
      <c r="P15" s="406">
        <v>438953.27999999997</v>
      </c>
      <c r="Q15" s="186"/>
      <c r="R15" s="4"/>
    </row>
    <row r="16" spans="1:18" ht="20.25" customHeight="1" x14ac:dyDescent="0.2">
      <c r="A16" s="185"/>
      <c r="B16" s="467" t="s">
        <v>91</v>
      </c>
      <c r="C16" s="43"/>
      <c r="D16" s="406">
        <v>2609</v>
      </c>
      <c r="E16" s="406">
        <v>5779</v>
      </c>
      <c r="F16" s="406">
        <v>6499</v>
      </c>
      <c r="G16" s="406">
        <v>6071</v>
      </c>
      <c r="H16" s="406">
        <v>4980</v>
      </c>
      <c r="I16" s="406">
        <v>3925</v>
      </c>
      <c r="J16" s="406">
        <v>4078</v>
      </c>
      <c r="K16" s="406">
        <v>2395.1999999999998</v>
      </c>
      <c r="L16" s="406">
        <v>2501.0129999999999</v>
      </c>
      <c r="M16" s="406">
        <v>1433.8130000000001</v>
      </c>
      <c r="N16" s="406">
        <v>1178.761</v>
      </c>
      <c r="O16" s="406">
        <v>3128.6190000000001</v>
      </c>
      <c r="P16" s="406">
        <v>1199.6079999999999</v>
      </c>
      <c r="Q16" s="186"/>
      <c r="R16" s="4"/>
    </row>
    <row r="17" spans="1:18" ht="20.25" customHeight="1" x14ac:dyDescent="0.2">
      <c r="A17" s="185"/>
      <c r="B17" s="467" t="s">
        <v>92</v>
      </c>
      <c r="C17" s="43"/>
      <c r="D17" s="406">
        <v>27534</v>
      </c>
      <c r="E17" s="406">
        <v>29735</v>
      </c>
      <c r="F17" s="406">
        <v>28905</v>
      </c>
      <c r="G17" s="406">
        <v>32128</v>
      </c>
      <c r="H17" s="406">
        <v>31257</v>
      </c>
      <c r="I17" s="406">
        <v>31463</v>
      </c>
      <c r="J17" s="406">
        <v>40159</v>
      </c>
      <c r="K17" s="406">
        <v>39065.5</v>
      </c>
      <c r="L17" s="406">
        <v>38585.034</v>
      </c>
      <c r="M17" s="406">
        <v>48958.904999999999</v>
      </c>
      <c r="N17" s="406">
        <v>39873.012999999999</v>
      </c>
      <c r="O17" s="406">
        <v>41967.664000000004</v>
      </c>
      <c r="P17" s="406">
        <v>46779.286000000007</v>
      </c>
      <c r="Q17" s="186"/>
      <c r="R17" s="4"/>
    </row>
    <row r="18" spans="1:18" ht="20.25" customHeight="1" x14ac:dyDescent="0.2">
      <c r="A18" s="185"/>
      <c r="B18" s="582" t="s">
        <v>212</v>
      </c>
      <c r="C18" s="582"/>
      <c r="D18" s="406">
        <v>2904</v>
      </c>
      <c r="E18" s="406">
        <v>2899</v>
      </c>
      <c r="F18" s="406">
        <v>2904</v>
      </c>
      <c r="G18" s="406">
        <v>4209</v>
      </c>
      <c r="H18" s="406">
        <v>3937</v>
      </c>
      <c r="I18" s="406">
        <v>3667</v>
      </c>
      <c r="J18" s="406">
        <v>3671</v>
      </c>
      <c r="K18" s="406">
        <v>1836.3</v>
      </c>
      <c r="L18" s="406">
        <v>4025.68</v>
      </c>
      <c r="M18" s="406">
        <v>4019.9140000000002</v>
      </c>
      <c r="N18" s="406">
        <v>4019.7550000000001</v>
      </c>
      <c r="O18" s="406">
        <v>4027.4859999999999</v>
      </c>
      <c r="P18" s="406">
        <v>4028.2820000000002</v>
      </c>
      <c r="Q18" s="186"/>
      <c r="R18" s="4"/>
    </row>
    <row r="19" spans="1:18" ht="18" customHeight="1" x14ac:dyDescent="0.2">
      <c r="A19" s="185"/>
      <c r="B19" s="477" t="s">
        <v>52</v>
      </c>
      <c r="C19" s="43"/>
      <c r="D19" s="406">
        <v>726628</v>
      </c>
      <c r="E19" s="406">
        <v>779668</v>
      </c>
      <c r="F19" s="406">
        <v>774158</v>
      </c>
      <c r="G19" s="406">
        <v>788315</v>
      </c>
      <c r="H19" s="406">
        <v>791730</v>
      </c>
      <c r="I19" s="406">
        <v>814562</v>
      </c>
      <c r="J19" s="406">
        <v>849055</v>
      </c>
      <c r="K19" s="406">
        <v>864098.8</v>
      </c>
      <c r="L19" s="406">
        <v>847123.429</v>
      </c>
      <c r="M19" s="406">
        <v>938232.16299999692</v>
      </c>
      <c r="N19" s="406">
        <v>941068.69599999604</v>
      </c>
      <c r="O19" s="406">
        <v>963419.86200000008</v>
      </c>
      <c r="P19" s="406">
        <v>1000918.444</v>
      </c>
      <c r="Q19" s="186"/>
      <c r="R19" s="4"/>
    </row>
    <row r="20" spans="1:18" ht="19.5" customHeight="1" x14ac:dyDescent="0.2">
      <c r="A20" s="185"/>
      <c r="B20" s="420"/>
      <c r="C20" s="43" t="s">
        <v>198</v>
      </c>
      <c r="D20" s="405">
        <v>62062</v>
      </c>
      <c r="E20" s="405">
        <v>72485</v>
      </c>
      <c r="F20" s="405">
        <v>94913</v>
      </c>
      <c r="G20" s="405">
        <v>94330</v>
      </c>
      <c r="H20" s="405">
        <v>109981</v>
      </c>
      <c r="I20" s="405">
        <v>126998</v>
      </c>
      <c r="J20" s="405">
        <v>119718</v>
      </c>
      <c r="K20" s="405">
        <v>140903.4</v>
      </c>
      <c r="L20" s="405">
        <v>152973.91499999998</v>
      </c>
      <c r="M20" s="405">
        <v>162558.84</v>
      </c>
      <c r="N20" s="405">
        <v>175716.986</v>
      </c>
      <c r="O20" s="405">
        <v>172279.30900000001</v>
      </c>
      <c r="P20" s="405">
        <v>201316.11799999999</v>
      </c>
      <c r="Q20" s="186"/>
      <c r="R20" s="4"/>
    </row>
    <row r="21" spans="1:18" ht="19.5" customHeight="1" x14ac:dyDescent="0.2">
      <c r="A21" s="185"/>
      <c r="B21" s="421"/>
      <c r="C21" s="43" t="s">
        <v>90</v>
      </c>
      <c r="D21" s="405">
        <v>157380</v>
      </c>
      <c r="E21" s="405">
        <v>175945</v>
      </c>
      <c r="F21" s="405">
        <v>164553</v>
      </c>
      <c r="G21" s="405">
        <v>180465</v>
      </c>
      <c r="H21" s="405">
        <v>182756</v>
      </c>
      <c r="I21" s="405">
        <v>177936</v>
      </c>
      <c r="J21" s="405">
        <v>196703</v>
      </c>
      <c r="K21" s="405">
        <v>189208.2</v>
      </c>
      <c r="L21" s="405">
        <v>170298.31</v>
      </c>
      <c r="M21" s="405">
        <v>217628.15399999998</v>
      </c>
      <c r="N21" s="405">
        <v>211309.54500000001</v>
      </c>
      <c r="O21" s="405">
        <v>225139.63</v>
      </c>
      <c r="P21" s="405">
        <v>231687.728</v>
      </c>
      <c r="Q21" s="186"/>
      <c r="R21" s="4"/>
    </row>
    <row r="22" spans="1:18" ht="19.5" customHeight="1" x14ac:dyDescent="0.2">
      <c r="A22" s="185"/>
      <c r="B22" s="421"/>
      <c r="C22" s="43" t="s">
        <v>202</v>
      </c>
      <c r="D22" s="405">
        <v>178891</v>
      </c>
      <c r="E22" s="405">
        <v>159849</v>
      </c>
      <c r="F22" s="405">
        <v>156376</v>
      </c>
      <c r="G22" s="405">
        <v>142974</v>
      </c>
      <c r="H22" s="405">
        <v>144537</v>
      </c>
      <c r="I22" s="405">
        <v>155486</v>
      </c>
      <c r="J22" s="405">
        <v>153946</v>
      </c>
      <c r="K22" s="405">
        <v>157898.20000000001</v>
      </c>
      <c r="L22" s="405">
        <v>157414.84299999999</v>
      </c>
      <c r="M22" s="405">
        <v>154585.69899999702</v>
      </c>
      <c r="N22" s="405">
        <v>158252.05099999602</v>
      </c>
      <c r="O22" s="405">
        <v>161793.5</v>
      </c>
      <c r="P22" s="405">
        <v>161594.443</v>
      </c>
      <c r="Q22" s="186"/>
      <c r="R22" s="4"/>
    </row>
    <row r="23" spans="1:18" ht="19.5" customHeight="1" x14ac:dyDescent="0.2">
      <c r="A23" s="185"/>
      <c r="B23" s="421"/>
      <c r="C23" s="43" t="s">
        <v>203</v>
      </c>
      <c r="D23" s="405">
        <v>49986</v>
      </c>
      <c r="E23" s="405">
        <v>35799</v>
      </c>
      <c r="F23" s="405">
        <v>36413</v>
      </c>
      <c r="G23" s="405">
        <v>41039</v>
      </c>
      <c r="H23" s="405">
        <v>36838</v>
      </c>
      <c r="I23" s="405">
        <v>36457</v>
      </c>
      <c r="J23" s="405">
        <v>33653</v>
      </c>
      <c r="K23" s="405">
        <v>34544.800000000003</v>
      </c>
      <c r="L23" s="405">
        <v>36727.851999999999</v>
      </c>
      <c r="M23" s="405">
        <v>33828.692999999999</v>
      </c>
      <c r="N23" s="405">
        <v>33922.04</v>
      </c>
      <c r="O23" s="405">
        <v>35530.502999999997</v>
      </c>
      <c r="P23" s="405">
        <v>39088.892999999996</v>
      </c>
      <c r="Q23" s="186"/>
      <c r="R23" s="4"/>
    </row>
    <row r="24" spans="1:18" ht="19.5" customHeight="1" x14ac:dyDescent="0.2">
      <c r="A24" s="185"/>
      <c r="B24" s="421"/>
      <c r="C24" s="43" t="s">
        <v>107</v>
      </c>
      <c r="D24" s="405">
        <v>196400</v>
      </c>
      <c r="E24" s="405">
        <v>202201</v>
      </c>
      <c r="F24" s="405">
        <v>203798</v>
      </c>
      <c r="G24" s="405">
        <v>203555</v>
      </c>
      <c r="H24" s="405">
        <v>182722</v>
      </c>
      <c r="I24" s="405">
        <v>194983</v>
      </c>
      <c r="J24" s="405">
        <v>213559</v>
      </c>
      <c r="K24" s="405">
        <v>214089.5</v>
      </c>
      <c r="L24" s="405">
        <v>206170.38400000002</v>
      </c>
      <c r="M24" s="405">
        <v>236622.81400000001</v>
      </c>
      <c r="N24" s="405">
        <v>230249.46899999998</v>
      </c>
      <c r="O24" s="405">
        <v>238551.397</v>
      </c>
      <c r="P24" s="405">
        <v>237697.82900000003</v>
      </c>
      <c r="Q24" s="186"/>
      <c r="R24" s="4"/>
    </row>
    <row r="25" spans="1:18" ht="19.5" customHeight="1" x14ac:dyDescent="0.2">
      <c r="A25" s="185"/>
      <c r="B25" s="57"/>
      <c r="C25" s="43" t="s">
        <v>227</v>
      </c>
      <c r="D25" s="405">
        <v>81909</v>
      </c>
      <c r="E25" s="405">
        <v>133389</v>
      </c>
      <c r="F25" s="405">
        <v>118105</v>
      </c>
      <c r="G25" s="405">
        <v>125952</v>
      </c>
      <c r="H25" s="405">
        <v>134896</v>
      </c>
      <c r="I25" s="405">
        <v>122702</v>
      </c>
      <c r="J25" s="405">
        <v>131476</v>
      </c>
      <c r="K25" s="405">
        <v>127454.70000000001</v>
      </c>
      <c r="L25" s="405">
        <v>123538.125</v>
      </c>
      <c r="M25" s="405">
        <v>133007.96299999999</v>
      </c>
      <c r="N25" s="405">
        <v>131618.60499999998</v>
      </c>
      <c r="O25" s="405">
        <v>130125.523</v>
      </c>
      <c r="P25" s="405">
        <v>129533.43299999999</v>
      </c>
      <c r="Q25" s="186"/>
      <c r="R25" s="4"/>
    </row>
    <row r="26" spans="1:18" ht="18" customHeight="1" x14ac:dyDescent="0.2">
      <c r="A26" s="185"/>
      <c r="B26" s="477" t="s">
        <v>93</v>
      </c>
      <c r="C26" s="43"/>
      <c r="D26" s="406">
        <v>251528</v>
      </c>
      <c r="E26" s="406">
        <v>275137</v>
      </c>
      <c r="F26" s="406">
        <v>284371</v>
      </c>
      <c r="G26" s="406">
        <v>283922</v>
      </c>
      <c r="H26" s="406">
        <v>280990</v>
      </c>
      <c r="I26" s="406">
        <v>266710</v>
      </c>
      <c r="J26" s="406">
        <v>294903</v>
      </c>
      <c r="K26" s="406">
        <v>285418.2</v>
      </c>
      <c r="L26" s="406">
        <v>292107.82300000003</v>
      </c>
      <c r="M26" s="406">
        <v>275214.63377838215</v>
      </c>
      <c r="N26" s="406">
        <v>279792.00658773095</v>
      </c>
      <c r="O26" s="406">
        <v>293741.2385877269</v>
      </c>
      <c r="P26" s="406">
        <v>289338.98150301195</v>
      </c>
      <c r="Q26" s="186"/>
      <c r="R26" s="4"/>
    </row>
    <row r="27" spans="1:18" ht="18" customHeight="1" x14ac:dyDescent="0.2">
      <c r="A27" s="185"/>
      <c r="B27" s="481"/>
      <c r="C27" s="43" t="s">
        <v>88</v>
      </c>
      <c r="D27" s="405">
        <v>12477</v>
      </c>
      <c r="E27" s="405">
        <v>7108</v>
      </c>
      <c r="F27" s="405">
        <v>4581</v>
      </c>
      <c r="G27" s="405">
        <v>4461</v>
      </c>
      <c r="H27" s="405">
        <v>5210</v>
      </c>
      <c r="I27" s="405">
        <v>6191</v>
      </c>
      <c r="J27" s="405">
        <v>8316</v>
      </c>
      <c r="K27" s="405">
        <v>8611.1</v>
      </c>
      <c r="L27" s="405">
        <v>8974.5040000000008</v>
      </c>
      <c r="M27" s="405">
        <v>9153.0470000000005</v>
      </c>
      <c r="N27" s="405">
        <v>11135.981</v>
      </c>
      <c r="O27" s="405">
        <v>11403.866</v>
      </c>
      <c r="P27" s="405">
        <v>11500.653</v>
      </c>
      <c r="Q27" s="186"/>
      <c r="R27" s="4"/>
    </row>
    <row r="28" spans="1:18" ht="18" customHeight="1" x14ac:dyDescent="0.2">
      <c r="A28" s="185"/>
      <c r="B28" s="482"/>
      <c r="C28" s="43" t="s">
        <v>235</v>
      </c>
      <c r="D28" s="405">
        <v>239051</v>
      </c>
      <c r="E28" s="405">
        <v>268029</v>
      </c>
      <c r="F28" s="405">
        <v>279790</v>
      </c>
      <c r="G28" s="405">
        <v>279461</v>
      </c>
      <c r="H28" s="405">
        <v>275780</v>
      </c>
      <c r="I28" s="405">
        <v>260519</v>
      </c>
      <c r="J28" s="405">
        <v>286587</v>
      </c>
      <c r="K28" s="405">
        <v>276807.10000000003</v>
      </c>
      <c r="L28" s="405">
        <v>283133.31900000002</v>
      </c>
      <c r="M28" s="405">
        <v>266061.58677838213</v>
      </c>
      <c r="N28" s="405">
        <v>268656.02558773092</v>
      </c>
      <c r="O28" s="405">
        <v>282337.37258772692</v>
      </c>
      <c r="P28" s="405">
        <v>277838.32850301196</v>
      </c>
      <c r="Q28" s="186"/>
      <c r="R28" s="4"/>
    </row>
    <row r="29" spans="1:18" ht="18" customHeight="1" x14ac:dyDescent="0.2">
      <c r="A29" s="185"/>
      <c r="B29" s="483"/>
      <c r="C29" s="414" t="s">
        <v>236</v>
      </c>
      <c r="D29" s="405">
        <v>132852</v>
      </c>
      <c r="E29" s="405">
        <v>132194</v>
      </c>
      <c r="F29" s="405">
        <v>134780</v>
      </c>
      <c r="G29" s="405">
        <v>137035</v>
      </c>
      <c r="H29" s="405">
        <v>133848</v>
      </c>
      <c r="I29" s="405">
        <v>117365</v>
      </c>
      <c r="J29" s="405">
        <v>117753</v>
      </c>
      <c r="K29" s="405">
        <v>112574.5</v>
      </c>
      <c r="L29" s="405">
        <v>111974.531</v>
      </c>
      <c r="M29" s="405">
        <v>106360.90677837915</v>
      </c>
      <c r="N29" s="405">
        <v>106520.17158772693</v>
      </c>
      <c r="O29" s="405">
        <v>106784.64258772692</v>
      </c>
      <c r="P29" s="405">
        <v>106398.604503012</v>
      </c>
      <c r="Q29" s="186"/>
      <c r="R29" s="4"/>
    </row>
    <row r="30" spans="1:18" ht="18" customHeight="1" x14ac:dyDescent="0.2">
      <c r="A30" s="185"/>
      <c r="B30" s="477" t="s">
        <v>47</v>
      </c>
      <c r="C30" s="43"/>
      <c r="D30" s="471">
        <v>2731166</v>
      </c>
      <c r="E30" s="471">
        <v>3036882</v>
      </c>
      <c r="F30" s="471">
        <v>3114675</v>
      </c>
      <c r="G30" s="471">
        <v>3206096</v>
      </c>
      <c r="H30" s="471">
        <v>3259821</v>
      </c>
      <c r="I30" s="471">
        <v>3369228</v>
      </c>
      <c r="J30" s="471">
        <v>3525249</v>
      </c>
      <c r="K30" s="471">
        <v>3557046.6000000006</v>
      </c>
      <c r="L30" s="471">
        <v>3633920.4369999999</v>
      </c>
      <c r="M30" s="471">
        <v>3764355.1787783788</v>
      </c>
      <c r="N30" s="471">
        <v>3758603.4545877269</v>
      </c>
      <c r="O30" s="471">
        <v>3813440.2305877274</v>
      </c>
      <c r="P30" s="471">
        <v>3880019.148503012</v>
      </c>
      <c r="Q30" s="186"/>
      <c r="R30" s="4"/>
    </row>
    <row r="31" spans="1:18" ht="14.25" customHeight="1" x14ac:dyDescent="0.2">
      <c r="A31" s="185"/>
      <c r="B31" s="208" t="s">
        <v>601</v>
      </c>
      <c r="C31"/>
      <c r="D31" s="226"/>
      <c r="E31" s="226"/>
      <c r="F31" s="226"/>
      <c r="G31" s="226"/>
      <c r="H31" s="226"/>
      <c r="I31" s="226"/>
      <c r="J31" s="226"/>
      <c r="K31" s="226"/>
      <c r="L31" s="226"/>
      <c r="M31" s="226"/>
      <c r="N31" s="226"/>
      <c r="O31" s="226"/>
      <c r="P31" s="226"/>
      <c r="Q31" s="186"/>
    </row>
    <row r="32" spans="1:18" ht="18" customHeight="1" x14ac:dyDescent="0.2">
      <c r="A32" s="185"/>
      <c r="B32" s="208" t="s">
        <v>596</v>
      </c>
      <c r="C32" s="208"/>
      <c r="D32" s="4"/>
      <c r="E32" s="4"/>
      <c r="F32" s="4"/>
      <c r="G32" s="4"/>
      <c r="H32" s="226"/>
      <c r="I32" s="226"/>
      <c r="J32" s="226"/>
      <c r="K32" s="226"/>
      <c r="L32" s="226"/>
      <c r="M32" s="226"/>
      <c r="N32" s="226"/>
      <c r="O32" s="226"/>
      <c r="P32" s="226"/>
      <c r="Q32" s="186"/>
    </row>
    <row r="33" spans="1:17" ht="18.75" customHeight="1" x14ac:dyDescent="0.2">
      <c r="A33" s="185"/>
      <c r="B33" s="208" t="s">
        <v>609</v>
      </c>
      <c r="C33" s="208"/>
      <c r="D33"/>
      <c r="E33" s="4"/>
      <c r="F33" s="4"/>
      <c r="G33" s="4"/>
      <c r="H33" s="4"/>
      <c r="I33" s="4"/>
      <c r="J33" s="4"/>
      <c r="K33" s="4"/>
      <c r="L33" s="4"/>
      <c r="M33" s="4"/>
      <c r="N33" s="4"/>
      <c r="O33" s="4"/>
      <c r="P33" s="4"/>
      <c r="Q33" s="186"/>
    </row>
    <row r="34" spans="1:17" ht="18.75" customHeight="1" x14ac:dyDescent="0.2">
      <c r="A34" s="185"/>
      <c r="B34" s="534" t="s">
        <v>619</v>
      </c>
      <c r="C34" s="208"/>
      <c r="D34" s="4"/>
      <c r="E34" s="4"/>
      <c r="F34" s="4"/>
      <c r="G34" s="4"/>
      <c r="H34" s="4"/>
      <c r="I34" s="4"/>
      <c r="J34" s="4"/>
      <c r="K34" s="4"/>
      <c r="L34" s="4"/>
      <c r="M34" s="4"/>
      <c r="N34" s="4"/>
      <c r="O34" s="4"/>
      <c r="P34" s="4"/>
      <c r="Q34" s="186"/>
    </row>
    <row r="35" spans="1:17" ht="16.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pageSetUpPr fitToPage="1"/>
  </sheetPr>
  <dimension ref="A1:AA47"/>
  <sheetViews>
    <sheetView topLeftCell="A20" zoomScale="110" zoomScaleNormal="110" workbookViewId="0">
      <selection activeCell="P42" sqref="P42"/>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5" width="11.140625" style="1" customWidth="1" collapsed="1"/>
    <col min="16" max="16" width="11.710937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3"/>
      <c r="B1" s="245"/>
      <c r="C1" s="245"/>
      <c r="D1" s="245"/>
      <c r="E1" s="245"/>
      <c r="F1" s="245"/>
      <c r="G1" s="245"/>
      <c r="H1" s="245"/>
      <c r="I1" s="245"/>
      <c r="J1" s="245"/>
      <c r="K1" s="245"/>
      <c r="L1" s="245"/>
      <c r="M1" s="245"/>
      <c r="N1" s="245"/>
      <c r="O1" s="245"/>
      <c r="P1" s="245"/>
      <c r="Q1" s="264"/>
    </row>
    <row r="2" spans="1:27" ht="20.25" customHeight="1" x14ac:dyDescent="0.2">
      <c r="A2" s="185"/>
      <c r="B2" s="574" t="s">
        <v>282</v>
      </c>
      <c r="C2" s="574"/>
      <c r="D2" s="574"/>
      <c r="E2" s="574"/>
      <c r="F2" s="574"/>
      <c r="G2" s="574"/>
      <c r="H2" s="574"/>
      <c r="I2" s="574"/>
      <c r="J2" s="574"/>
      <c r="K2" s="574"/>
      <c r="L2" s="574"/>
      <c r="M2" s="574"/>
      <c r="N2" s="574"/>
      <c r="O2" s="574"/>
      <c r="P2" s="574"/>
      <c r="Q2" s="186"/>
    </row>
    <row r="3" spans="1:27" ht="6" customHeight="1" x14ac:dyDescent="0.2">
      <c r="A3" s="185"/>
      <c r="B3"/>
      <c r="C3"/>
      <c r="D3"/>
      <c r="E3"/>
      <c r="F3"/>
      <c r="G3"/>
      <c r="H3"/>
      <c r="I3"/>
      <c r="J3"/>
      <c r="K3"/>
      <c r="L3"/>
      <c r="M3"/>
      <c r="N3"/>
      <c r="O3"/>
      <c r="P3"/>
      <c r="Q3" s="186"/>
    </row>
    <row r="4" spans="1:27" ht="13.5" customHeight="1" x14ac:dyDescent="0.2">
      <c r="A4" s="185"/>
      <c r="B4" s="416" t="s">
        <v>288</v>
      </c>
      <c r="C4" s="288"/>
      <c r="D4" s="204"/>
      <c r="E4" s="204"/>
      <c r="F4" s="204"/>
      <c r="G4" s="204"/>
      <c r="H4" s="204"/>
      <c r="I4" s="204"/>
      <c r="J4" s="204"/>
      <c r="K4" s="204"/>
      <c r="L4" s="204"/>
      <c r="M4" s="204"/>
      <c r="N4" s="204"/>
      <c r="O4" s="204"/>
      <c r="P4" s="427"/>
      <c r="Q4" s="186"/>
    </row>
    <row r="5" spans="1:27" ht="26.25" customHeight="1" x14ac:dyDescent="0.2">
      <c r="A5" s="185"/>
      <c r="B5" s="402" t="s">
        <v>27</v>
      </c>
      <c r="C5" s="43"/>
      <c r="D5" s="464" t="s">
        <v>576</v>
      </c>
      <c r="E5" s="464" t="s">
        <v>577</v>
      </c>
      <c r="F5" s="464" t="s">
        <v>578</v>
      </c>
      <c r="G5" s="464" t="s">
        <v>579</v>
      </c>
      <c r="H5" s="464" t="s">
        <v>580</v>
      </c>
      <c r="I5" s="464" t="s">
        <v>581</v>
      </c>
      <c r="J5" s="464" t="s">
        <v>582</v>
      </c>
      <c r="K5" s="464" t="s">
        <v>583</v>
      </c>
      <c r="L5" s="464" t="s">
        <v>584</v>
      </c>
      <c r="M5" s="464" t="s">
        <v>594</v>
      </c>
      <c r="N5" s="464" t="s">
        <v>586</v>
      </c>
      <c r="O5" s="464" t="s">
        <v>587</v>
      </c>
      <c r="P5" s="464" t="s">
        <v>595</v>
      </c>
      <c r="Q5" s="186"/>
    </row>
    <row r="6" spans="1:27" ht="16.5" customHeight="1" x14ac:dyDescent="0.2">
      <c r="A6" s="185"/>
      <c r="B6" s="466" t="s">
        <v>136</v>
      </c>
      <c r="C6" s="422"/>
      <c r="D6" s="472"/>
      <c r="E6" s="472"/>
      <c r="F6" s="472"/>
      <c r="G6" s="472"/>
      <c r="H6" s="472"/>
      <c r="I6" s="472"/>
      <c r="J6" s="472"/>
      <c r="K6" s="472"/>
      <c r="L6" s="472"/>
      <c r="M6" s="472"/>
      <c r="N6" s="472"/>
      <c r="O6" s="472"/>
      <c r="P6" s="473"/>
      <c r="Q6" s="186"/>
    </row>
    <row r="7" spans="1:27" ht="20.25" customHeight="1" x14ac:dyDescent="0.2">
      <c r="A7" s="185"/>
      <c r="B7" s="467" t="s">
        <v>74</v>
      </c>
      <c r="C7" s="43"/>
      <c r="D7" s="406">
        <v>74349</v>
      </c>
      <c r="E7" s="406">
        <v>74133</v>
      </c>
      <c r="F7" s="406">
        <v>85139</v>
      </c>
      <c r="G7" s="406">
        <v>85104</v>
      </c>
      <c r="H7" s="406">
        <v>85833</v>
      </c>
      <c r="I7" s="406">
        <v>84317</v>
      </c>
      <c r="J7" s="406">
        <v>91968</v>
      </c>
      <c r="K7" s="406">
        <v>85423.3</v>
      </c>
      <c r="L7" s="406">
        <v>85925.570999999996</v>
      </c>
      <c r="M7" s="406">
        <v>87076.668999999994</v>
      </c>
      <c r="N7" s="406">
        <v>88126.881999999998</v>
      </c>
      <c r="O7" s="406">
        <v>91075.55</v>
      </c>
      <c r="P7" s="406">
        <v>93344.694000000003</v>
      </c>
      <c r="Q7" s="186"/>
      <c r="R7"/>
      <c r="S7" s="162"/>
      <c r="T7" s="162"/>
      <c r="U7" s="162"/>
      <c r="V7" s="162"/>
      <c r="W7" s="162"/>
      <c r="X7" s="162"/>
      <c r="Y7" s="162"/>
      <c r="Z7" s="162"/>
      <c r="AA7" s="162"/>
    </row>
    <row r="8" spans="1:27" ht="20.25" customHeight="1" x14ac:dyDescent="0.2">
      <c r="A8" s="185"/>
      <c r="B8" s="420"/>
      <c r="C8" s="408" t="s">
        <v>108</v>
      </c>
      <c r="D8" s="405">
        <v>5482</v>
      </c>
      <c r="E8" s="405">
        <v>5202</v>
      </c>
      <c r="F8" s="405">
        <v>5209</v>
      </c>
      <c r="G8" s="405">
        <v>5313</v>
      </c>
      <c r="H8" s="405">
        <v>4527</v>
      </c>
      <c r="I8" s="405">
        <v>6025</v>
      </c>
      <c r="J8" s="405">
        <v>6074</v>
      </c>
      <c r="K8" s="405">
        <v>5718.3</v>
      </c>
      <c r="L8" s="405">
        <v>6376.5680000000011</v>
      </c>
      <c r="M8" s="405">
        <v>5938.3829999999998</v>
      </c>
      <c r="N8" s="405">
        <v>6108.9030000000002</v>
      </c>
      <c r="O8" s="405">
        <v>6284.5950000000003</v>
      </c>
      <c r="P8" s="405">
        <v>7122.6930000000002</v>
      </c>
      <c r="Q8" s="186"/>
    </row>
    <row r="9" spans="1:27" ht="20.25" customHeight="1" x14ac:dyDescent="0.2">
      <c r="A9" s="185"/>
      <c r="B9" s="57"/>
      <c r="C9" s="408" t="s">
        <v>75</v>
      </c>
      <c r="D9" s="405">
        <v>68867</v>
      </c>
      <c r="E9" s="405">
        <v>68931</v>
      </c>
      <c r="F9" s="405">
        <v>79930</v>
      </c>
      <c r="G9" s="405">
        <v>79791</v>
      </c>
      <c r="H9" s="405">
        <v>81306</v>
      </c>
      <c r="I9" s="405">
        <v>78292</v>
      </c>
      <c r="J9" s="405">
        <v>85894</v>
      </c>
      <c r="K9" s="405">
        <v>79705</v>
      </c>
      <c r="L9" s="405">
        <v>79549.002999999997</v>
      </c>
      <c r="M9" s="405">
        <v>81138.285999999993</v>
      </c>
      <c r="N9" s="405">
        <v>82017.978999999992</v>
      </c>
      <c r="O9" s="405">
        <v>84790.955000000002</v>
      </c>
      <c r="P9" s="405">
        <v>86222.001000000004</v>
      </c>
      <c r="Q9" s="186"/>
    </row>
    <row r="10" spans="1:27" ht="20.25" customHeight="1" x14ac:dyDescent="0.2">
      <c r="A10" s="185"/>
      <c r="B10" s="467" t="s">
        <v>116</v>
      </c>
      <c r="C10" s="43"/>
      <c r="D10" s="406">
        <v>5764</v>
      </c>
      <c r="E10" s="406">
        <v>6881</v>
      </c>
      <c r="F10" s="406">
        <v>7683</v>
      </c>
      <c r="G10" s="406">
        <v>6497</v>
      </c>
      <c r="H10" s="406">
        <v>7315</v>
      </c>
      <c r="I10" s="406">
        <v>8171</v>
      </c>
      <c r="J10" s="406">
        <v>7280</v>
      </c>
      <c r="K10" s="406">
        <v>9365.5</v>
      </c>
      <c r="L10" s="406">
        <v>4655.7170000000024</v>
      </c>
      <c r="M10" s="406">
        <v>8824.9470000000001</v>
      </c>
      <c r="N10" s="406">
        <v>6538.1450000000004</v>
      </c>
      <c r="O10" s="406">
        <v>4880.6390000000001</v>
      </c>
      <c r="P10" s="406">
        <v>10608.225999999999</v>
      </c>
      <c r="Q10" s="186"/>
    </row>
    <row r="11" spans="1:27" ht="17.25" customHeight="1" x14ac:dyDescent="0.2">
      <c r="A11" s="185"/>
      <c r="B11" s="467" t="s">
        <v>170</v>
      </c>
      <c r="C11" s="43"/>
      <c r="D11" s="406">
        <v>395448</v>
      </c>
      <c r="E11" s="406">
        <v>417318</v>
      </c>
      <c r="F11" s="406">
        <v>424276</v>
      </c>
      <c r="G11" s="406">
        <v>435683</v>
      </c>
      <c r="H11" s="406">
        <v>446305</v>
      </c>
      <c r="I11" s="406">
        <v>453183</v>
      </c>
      <c r="J11" s="406">
        <v>461688</v>
      </c>
      <c r="K11" s="406">
        <v>484556.19999999995</v>
      </c>
      <c r="L11" s="406">
        <v>498600.32399999996</v>
      </c>
      <c r="M11" s="406">
        <v>499157.53200000001</v>
      </c>
      <c r="N11" s="406">
        <v>509000.33800000005</v>
      </c>
      <c r="O11" s="406">
        <v>510484.03599999996</v>
      </c>
      <c r="P11" s="406">
        <v>514385.84299999999</v>
      </c>
      <c r="Q11" s="186"/>
    </row>
    <row r="12" spans="1:27" ht="20.25" customHeight="1" x14ac:dyDescent="0.2">
      <c r="A12" s="185"/>
      <c r="B12" s="468" t="s">
        <v>80</v>
      </c>
      <c r="C12" s="43"/>
      <c r="D12" s="406">
        <v>348891</v>
      </c>
      <c r="E12" s="406">
        <v>364503</v>
      </c>
      <c r="F12" s="406">
        <v>369774</v>
      </c>
      <c r="G12" s="406">
        <v>380906</v>
      </c>
      <c r="H12" s="406">
        <v>388117</v>
      </c>
      <c r="I12" s="406">
        <v>393766</v>
      </c>
      <c r="J12" s="406">
        <v>397643</v>
      </c>
      <c r="K12" s="406">
        <v>418855.1</v>
      </c>
      <c r="L12" s="406">
        <v>432393.84899999999</v>
      </c>
      <c r="M12" s="406">
        <v>432337.84899999999</v>
      </c>
      <c r="N12" s="406">
        <v>441745.20400000003</v>
      </c>
      <c r="O12" s="406">
        <v>441818.02399999998</v>
      </c>
      <c r="P12" s="406">
        <v>446730.60499999998</v>
      </c>
      <c r="Q12" s="186"/>
    </row>
    <row r="13" spans="1:27" ht="20.25" customHeight="1" x14ac:dyDescent="0.2">
      <c r="A13" s="185"/>
      <c r="B13" s="420"/>
      <c r="C13" s="468" t="s">
        <v>81</v>
      </c>
      <c r="D13" s="406">
        <v>276992</v>
      </c>
      <c r="E13" s="406">
        <v>281243</v>
      </c>
      <c r="F13" s="406">
        <v>289563</v>
      </c>
      <c r="G13" s="406">
        <v>299431</v>
      </c>
      <c r="H13" s="406">
        <v>302499</v>
      </c>
      <c r="I13" s="406">
        <v>307646</v>
      </c>
      <c r="J13" s="406">
        <v>311824</v>
      </c>
      <c r="K13" s="406">
        <v>325485.89999999997</v>
      </c>
      <c r="L13" s="406">
        <v>339697.23799999995</v>
      </c>
      <c r="M13" s="406">
        <v>343398.70199999999</v>
      </c>
      <c r="N13" s="406">
        <v>349887.38000000006</v>
      </c>
      <c r="O13" s="406">
        <v>350382.86699999997</v>
      </c>
      <c r="P13" s="406">
        <v>354755.28699999995</v>
      </c>
      <c r="Q13" s="186"/>
    </row>
    <row r="14" spans="1:27" ht="20.25" customHeight="1" x14ac:dyDescent="0.2">
      <c r="A14" s="185"/>
      <c r="B14" s="421"/>
      <c r="C14" s="469" t="s">
        <v>82</v>
      </c>
      <c r="D14" s="405">
        <v>0</v>
      </c>
      <c r="E14" s="405">
        <v>0</v>
      </c>
      <c r="F14" s="405">
        <v>0</v>
      </c>
      <c r="G14" s="405">
        <v>0</v>
      </c>
      <c r="H14" s="405">
        <v>4591</v>
      </c>
      <c r="I14" s="405">
        <v>4506</v>
      </c>
      <c r="J14" s="405">
        <v>5055</v>
      </c>
      <c r="K14" s="405">
        <v>5408.3</v>
      </c>
      <c r="L14" s="405">
        <v>4604.4819999999963</v>
      </c>
      <c r="M14" s="405">
        <v>5379.8419999999996</v>
      </c>
      <c r="N14" s="405">
        <v>5780.857</v>
      </c>
      <c r="O14" s="405">
        <v>5833.5020000000004</v>
      </c>
      <c r="P14" s="405">
        <v>6133.5259999999998</v>
      </c>
      <c r="Q14" s="186"/>
    </row>
    <row r="15" spans="1:27" ht="31.5" customHeight="1" x14ac:dyDescent="0.2">
      <c r="A15" s="185"/>
      <c r="B15" s="421"/>
      <c r="C15" s="470" t="s">
        <v>128</v>
      </c>
      <c r="D15" s="405">
        <v>276992</v>
      </c>
      <c r="E15" s="405">
        <v>281243</v>
      </c>
      <c r="F15" s="405">
        <v>289563</v>
      </c>
      <c r="G15" s="405">
        <v>299431</v>
      </c>
      <c r="H15" s="405">
        <v>297908</v>
      </c>
      <c r="I15" s="405">
        <v>303140</v>
      </c>
      <c r="J15" s="405">
        <v>306769</v>
      </c>
      <c r="K15" s="405">
        <v>320077.59999999998</v>
      </c>
      <c r="L15" s="405">
        <v>335092.75599999994</v>
      </c>
      <c r="M15" s="405">
        <v>338018.86</v>
      </c>
      <c r="N15" s="405">
        <v>344106.52300000004</v>
      </c>
      <c r="O15" s="405">
        <v>344549.36499999999</v>
      </c>
      <c r="P15" s="405">
        <v>348621.76099999994</v>
      </c>
      <c r="Q15" s="186"/>
    </row>
    <row r="16" spans="1:27" ht="20.25" customHeight="1" x14ac:dyDescent="0.2">
      <c r="A16" s="185"/>
      <c r="B16" s="421"/>
      <c r="C16" s="468" t="s">
        <v>84</v>
      </c>
      <c r="D16" s="406">
        <v>25423</v>
      </c>
      <c r="E16" s="406">
        <v>34702</v>
      </c>
      <c r="F16" s="406">
        <v>34700</v>
      </c>
      <c r="G16" s="406">
        <v>36019</v>
      </c>
      <c r="H16" s="406">
        <v>35220</v>
      </c>
      <c r="I16" s="406">
        <v>34726</v>
      </c>
      <c r="J16" s="406">
        <v>35449</v>
      </c>
      <c r="K16" s="406">
        <v>41057</v>
      </c>
      <c r="L16" s="406">
        <v>43040.84199999999</v>
      </c>
      <c r="M16" s="406">
        <v>43007.637000000002</v>
      </c>
      <c r="N16" s="406">
        <v>42884.654000000002</v>
      </c>
      <c r="O16" s="406">
        <v>43670.587000000007</v>
      </c>
      <c r="P16" s="406">
        <v>44284.745999999999</v>
      </c>
      <c r="Q16" s="186"/>
    </row>
    <row r="17" spans="1:17" ht="20.25" customHeight="1" x14ac:dyDescent="0.2">
      <c r="A17" s="185"/>
      <c r="B17" s="421"/>
      <c r="C17" s="468" t="s">
        <v>569</v>
      </c>
      <c r="D17" s="406">
        <v>44739</v>
      </c>
      <c r="E17" s="406">
        <v>47157</v>
      </c>
      <c r="F17" s="406">
        <v>43964</v>
      </c>
      <c r="G17" s="406">
        <v>43987</v>
      </c>
      <c r="H17" s="406">
        <v>48937</v>
      </c>
      <c r="I17" s="406">
        <v>49926</v>
      </c>
      <c r="J17" s="406">
        <v>49012</v>
      </c>
      <c r="K17" s="406">
        <v>50962.3</v>
      </c>
      <c r="L17" s="406">
        <v>48289.248999999996</v>
      </c>
      <c r="M17" s="406">
        <v>44182.538999999997</v>
      </c>
      <c r="N17" s="406">
        <v>47161.847999999998</v>
      </c>
      <c r="O17" s="406">
        <v>45941.712999999996</v>
      </c>
      <c r="P17" s="406">
        <v>45839.498</v>
      </c>
      <c r="Q17" s="186"/>
    </row>
    <row r="18" spans="1:17" ht="20.25" customHeight="1" x14ac:dyDescent="0.2">
      <c r="A18" s="185"/>
      <c r="B18" s="421"/>
      <c r="C18" s="469" t="s">
        <v>82</v>
      </c>
      <c r="D18" s="405">
        <v>0</v>
      </c>
      <c r="E18" s="405">
        <v>0</v>
      </c>
      <c r="F18" s="405">
        <v>0</v>
      </c>
      <c r="G18" s="405">
        <v>0</v>
      </c>
      <c r="H18" s="405">
        <v>652</v>
      </c>
      <c r="I18" s="405">
        <v>470</v>
      </c>
      <c r="J18" s="405">
        <v>682</v>
      </c>
      <c r="K18" s="405">
        <v>843.8</v>
      </c>
      <c r="L18" s="405">
        <v>90.466000000000349</v>
      </c>
      <c r="M18" s="405">
        <v>45.720999999999997</v>
      </c>
      <c r="N18" s="405">
        <v>548.32000000000005</v>
      </c>
      <c r="O18" s="405">
        <v>43.38</v>
      </c>
      <c r="P18" s="405">
        <v>43.38</v>
      </c>
      <c r="Q18" s="186"/>
    </row>
    <row r="19" spans="1:17" ht="21" customHeight="1" x14ac:dyDescent="0.2">
      <c r="A19" s="185"/>
      <c r="B19" s="421"/>
      <c r="C19" s="469" t="s">
        <v>83</v>
      </c>
      <c r="D19" s="405">
        <v>44739</v>
      </c>
      <c r="E19" s="405">
        <v>47157</v>
      </c>
      <c r="F19" s="405">
        <v>43964</v>
      </c>
      <c r="G19" s="405">
        <v>43987</v>
      </c>
      <c r="H19" s="405">
        <v>48285</v>
      </c>
      <c r="I19" s="405">
        <v>49456</v>
      </c>
      <c r="J19" s="405">
        <v>48330</v>
      </c>
      <c r="K19" s="405">
        <v>50118.5</v>
      </c>
      <c r="L19" s="405">
        <v>48198.782999999996</v>
      </c>
      <c r="M19" s="405">
        <v>44136.817999999999</v>
      </c>
      <c r="N19" s="405">
        <v>46613.527999999998</v>
      </c>
      <c r="O19" s="405">
        <v>45898.332999999999</v>
      </c>
      <c r="P19" s="405">
        <v>45796.118000000002</v>
      </c>
      <c r="Q19" s="186"/>
    </row>
    <row r="20" spans="1:17" ht="18" customHeight="1" x14ac:dyDescent="0.2">
      <c r="A20" s="185"/>
      <c r="B20" s="421"/>
      <c r="C20" s="468" t="s">
        <v>62</v>
      </c>
      <c r="D20" s="406">
        <v>1737</v>
      </c>
      <c r="E20" s="406">
        <v>1401</v>
      </c>
      <c r="F20" s="406">
        <v>1547</v>
      </c>
      <c r="G20" s="406">
        <v>1469</v>
      </c>
      <c r="H20" s="406">
        <v>1461</v>
      </c>
      <c r="I20" s="406">
        <v>1468</v>
      </c>
      <c r="J20" s="406">
        <v>1358</v>
      </c>
      <c r="K20" s="406">
        <v>1349.9</v>
      </c>
      <c r="L20" s="406">
        <v>1366.5200000000004</v>
      </c>
      <c r="M20" s="406">
        <v>1748.971</v>
      </c>
      <c r="N20" s="406">
        <v>1811.3220000000001</v>
      </c>
      <c r="O20" s="406">
        <v>1822.857</v>
      </c>
      <c r="P20" s="406">
        <v>1851.0740000000001</v>
      </c>
      <c r="Q20" s="186"/>
    </row>
    <row r="21" spans="1:17" ht="18" customHeight="1" x14ac:dyDescent="0.2">
      <c r="A21" s="185"/>
      <c r="B21" s="57"/>
      <c r="C21" s="469" t="s">
        <v>83</v>
      </c>
      <c r="D21" s="405">
        <v>1737</v>
      </c>
      <c r="E21" s="405">
        <v>1401</v>
      </c>
      <c r="F21" s="405">
        <v>1547</v>
      </c>
      <c r="G21" s="405">
        <v>1469</v>
      </c>
      <c r="H21" s="405">
        <v>1461</v>
      </c>
      <c r="I21" s="405">
        <v>1468</v>
      </c>
      <c r="J21" s="405">
        <v>1358</v>
      </c>
      <c r="K21" s="405">
        <v>1349.9</v>
      </c>
      <c r="L21" s="405">
        <v>1366.5200000000004</v>
      </c>
      <c r="M21" s="405">
        <v>1748.971</v>
      </c>
      <c r="N21" s="405">
        <v>1811.3220000000001</v>
      </c>
      <c r="O21" s="405">
        <v>1822.857</v>
      </c>
      <c r="P21" s="405">
        <v>1851.0740000000001</v>
      </c>
      <c r="Q21" s="186"/>
    </row>
    <row r="22" spans="1:17" ht="25.5" customHeight="1" x14ac:dyDescent="0.2">
      <c r="A22" s="185"/>
      <c r="B22" s="416"/>
      <c r="C22" s="474" t="s">
        <v>85</v>
      </c>
      <c r="D22" s="406">
        <v>46557</v>
      </c>
      <c r="E22" s="406">
        <v>52815</v>
      </c>
      <c r="F22" s="406">
        <v>54502</v>
      </c>
      <c r="G22" s="406">
        <v>54777</v>
      </c>
      <c r="H22" s="406">
        <v>58188</v>
      </c>
      <c r="I22" s="406">
        <v>59417</v>
      </c>
      <c r="J22" s="406">
        <v>64045</v>
      </c>
      <c r="K22" s="406">
        <v>65701.100000000006</v>
      </c>
      <c r="L22" s="406">
        <v>66206.474999999991</v>
      </c>
      <c r="M22" s="406">
        <v>66819.683000000005</v>
      </c>
      <c r="N22" s="406">
        <v>67255.134000000005</v>
      </c>
      <c r="O22" s="406">
        <v>68666.012000000002</v>
      </c>
      <c r="P22" s="406">
        <v>67655.237999999998</v>
      </c>
      <c r="Q22" s="186"/>
    </row>
    <row r="23" spans="1:17" ht="18" customHeight="1" x14ac:dyDescent="0.2">
      <c r="A23" s="185"/>
      <c r="B23" s="416"/>
      <c r="C23" s="474" t="s">
        <v>86</v>
      </c>
      <c r="D23" s="406">
        <v>28683</v>
      </c>
      <c r="E23" s="406">
        <v>30009</v>
      </c>
      <c r="F23" s="406">
        <v>28768</v>
      </c>
      <c r="G23" s="406">
        <v>28999</v>
      </c>
      <c r="H23" s="406">
        <v>29629</v>
      </c>
      <c r="I23" s="406">
        <v>27993</v>
      </c>
      <c r="J23" s="406">
        <v>29081</v>
      </c>
      <c r="K23" s="406">
        <v>30160.600000000002</v>
      </c>
      <c r="L23" s="406">
        <v>30023.206999999999</v>
      </c>
      <c r="M23" s="406">
        <v>27999.668999999998</v>
      </c>
      <c r="N23" s="406">
        <v>28229.243999999999</v>
      </c>
      <c r="O23" s="406">
        <v>28406.093000000001</v>
      </c>
      <c r="P23" s="406">
        <v>28354.835999999999</v>
      </c>
      <c r="Q23" s="186"/>
    </row>
    <row r="24" spans="1:17" ht="18" customHeight="1" x14ac:dyDescent="0.2">
      <c r="A24" s="185"/>
      <c r="B24" s="420"/>
      <c r="C24" s="408" t="s">
        <v>87</v>
      </c>
      <c r="D24" s="405">
        <v>5807</v>
      </c>
      <c r="E24" s="405">
        <v>5698</v>
      </c>
      <c r="F24" s="405">
        <v>5683</v>
      </c>
      <c r="G24" s="405">
        <v>5605</v>
      </c>
      <c r="H24" s="405">
        <v>5562</v>
      </c>
      <c r="I24" s="405">
        <v>6783</v>
      </c>
      <c r="J24" s="405">
        <v>6501</v>
      </c>
      <c r="K24" s="405">
        <v>6707.5</v>
      </c>
      <c r="L24" s="405">
        <v>6695.3150000000014</v>
      </c>
      <c r="M24" s="405">
        <v>5947.9359999999997</v>
      </c>
      <c r="N24" s="405">
        <v>5952.6279999999997</v>
      </c>
      <c r="O24" s="405">
        <v>5964.1760000000004</v>
      </c>
      <c r="P24" s="405">
        <v>5937.9260000000004</v>
      </c>
      <c r="Q24" s="186"/>
    </row>
    <row r="25" spans="1:17" ht="18" customHeight="1" x14ac:dyDescent="0.2">
      <c r="A25" s="185"/>
      <c r="B25" s="421"/>
      <c r="C25" s="408" t="s">
        <v>88</v>
      </c>
      <c r="D25" s="405">
        <v>0</v>
      </c>
      <c r="E25" s="405">
        <v>0</v>
      </c>
      <c r="F25" s="405">
        <v>0</v>
      </c>
      <c r="G25" s="405">
        <v>0</v>
      </c>
      <c r="H25" s="405">
        <v>0</v>
      </c>
      <c r="I25" s="405">
        <v>0</v>
      </c>
      <c r="J25" s="405">
        <v>0</v>
      </c>
      <c r="K25" s="405">
        <v>0</v>
      </c>
      <c r="L25" s="405">
        <v>25.884999999994761</v>
      </c>
      <c r="M25" s="405">
        <v>23.503</v>
      </c>
      <c r="N25" s="405">
        <v>24.006</v>
      </c>
      <c r="O25" s="405">
        <v>23.638999999999999</v>
      </c>
      <c r="P25" s="405">
        <v>28.498999999999999</v>
      </c>
      <c r="Q25" s="186"/>
    </row>
    <row r="26" spans="1:17" ht="18" customHeight="1" x14ac:dyDescent="0.2">
      <c r="A26" s="185"/>
      <c r="B26" s="57"/>
      <c r="C26" s="408" t="s">
        <v>43</v>
      </c>
      <c r="D26" s="405">
        <v>22876</v>
      </c>
      <c r="E26" s="405">
        <v>24311</v>
      </c>
      <c r="F26" s="405">
        <v>23085</v>
      </c>
      <c r="G26" s="405">
        <v>23394</v>
      </c>
      <c r="H26" s="405">
        <v>24067</v>
      </c>
      <c r="I26" s="405">
        <v>21210</v>
      </c>
      <c r="J26" s="405">
        <v>22580</v>
      </c>
      <c r="K26" s="405">
        <v>23453.100000000002</v>
      </c>
      <c r="L26" s="405">
        <v>23302.007000000001</v>
      </c>
      <c r="M26" s="405">
        <v>22028.23</v>
      </c>
      <c r="N26" s="405">
        <v>22252.61</v>
      </c>
      <c r="O26" s="405">
        <v>22418.277999999998</v>
      </c>
      <c r="P26" s="405">
        <v>22388.411</v>
      </c>
      <c r="Q26" s="186"/>
    </row>
    <row r="27" spans="1:17" ht="17.25" customHeight="1" x14ac:dyDescent="0.2">
      <c r="A27" s="185"/>
      <c r="B27" s="466" t="s">
        <v>51</v>
      </c>
      <c r="C27" s="43"/>
      <c r="D27" s="406">
        <v>86078</v>
      </c>
      <c r="E27" s="406">
        <v>102388</v>
      </c>
      <c r="F27" s="406">
        <v>104179</v>
      </c>
      <c r="G27" s="406">
        <v>110681</v>
      </c>
      <c r="H27" s="406">
        <v>122984</v>
      </c>
      <c r="I27" s="406">
        <v>128207</v>
      </c>
      <c r="J27" s="406">
        <v>139248</v>
      </c>
      <c r="K27" s="406">
        <v>143601.19999999998</v>
      </c>
      <c r="L27" s="406">
        <v>148553.364</v>
      </c>
      <c r="M27" s="406">
        <v>171714.22699999998</v>
      </c>
      <c r="N27" s="406">
        <v>171839.06</v>
      </c>
      <c r="O27" s="406">
        <v>183868.92</v>
      </c>
      <c r="P27" s="406">
        <v>192680.891</v>
      </c>
      <c r="Q27" s="186"/>
    </row>
    <row r="28" spans="1:17" ht="20.25" customHeight="1" x14ac:dyDescent="0.2">
      <c r="A28" s="185"/>
      <c r="B28" s="420"/>
      <c r="C28" s="43" t="s">
        <v>197</v>
      </c>
      <c r="D28" s="405">
        <v>582</v>
      </c>
      <c r="E28" s="405">
        <v>662</v>
      </c>
      <c r="F28" s="405">
        <v>579</v>
      </c>
      <c r="G28" s="405">
        <v>821</v>
      </c>
      <c r="H28" s="405">
        <v>1495</v>
      </c>
      <c r="I28" s="405">
        <v>1494</v>
      </c>
      <c r="J28" s="405">
        <v>1120</v>
      </c>
      <c r="K28" s="405">
        <v>945.3</v>
      </c>
      <c r="L28" s="405">
        <v>1196.0720000000133</v>
      </c>
      <c r="M28" s="405">
        <v>1239.4740000000002</v>
      </c>
      <c r="N28" s="405">
        <v>1230.377</v>
      </c>
      <c r="O28" s="405">
        <v>1176.3429999999998</v>
      </c>
      <c r="P28" s="405">
        <v>1164.6390000000001</v>
      </c>
      <c r="Q28" s="186"/>
    </row>
    <row r="29" spans="1:17" ht="20.25" customHeight="1" x14ac:dyDescent="0.2">
      <c r="A29" s="185"/>
      <c r="B29" s="421"/>
      <c r="C29" s="43" t="s">
        <v>76</v>
      </c>
      <c r="D29" s="405">
        <v>12230</v>
      </c>
      <c r="E29" s="405">
        <v>15119</v>
      </c>
      <c r="F29" s="405">
        <v>14196</v>
      </c>
      <c r="G29" s="405">
        <v>12619</v>
      </c>
      <c r="H29" s="405">
        <v>14664</v>
      </c>
      <c r="I29" s="405">
        <v>16047</v>
      </c>
      <c r="J29" s="405">
        <v>16790</v>
      </c>
      <c r="K29" s="405">
        <v>18937.400000000001</v>
      </c>
      <c r="L29" s="405">
        <v>18465.858999999997</v>
      </c>
      <c r="M29" s="405">
        <v>20678.877999999997</v>
      </c>
      <c r="N29" s="405">
        <v>20454.977000000003</v>
      </c>
      <c r="O29" s="405">
        <v>22420.204000000002</v>
      </c>
      <c r="P29" s="405">
        <v>26196.992000000002</v>
      </c>
      <c r="Q29" s="186"/>
    </row>
    <row r="30" spans="1:17" ht="20.25" customHeight="1" x14ac:dyDescent="0.2">
      <c r="A30" s="185"/>
      <c r="B30" s="421"/>
      <c r="C30" s="43" t="s">
        <v>109</v>
      </c>
      <c r="D30" s="405">
        <v>15</v>
      </c>
      <c r="E30" s="405">
        <v>15</v>
      </c>
      <c r="F30" s="405">
        <v>16</v>
      </c>
      <c r="G30" s="405">
        <v>13</v>
      </c>
      <c r="H30" s="405">
        <v>13</v>
      </c>
      <c r="I30" s="405">
        <v>11</v>
      </c>
      <c r="J30" s="405">
        <v>18</v>
      </c>
      <c r="K30" s="405">
        <v>13.6</v>
      </c>
      <c r="L30" s="405">
        <v>24.134000000000015</v>
      </c>
      <c r="M30" s="405">
        <v>19.869</v>
      </c>
      <c r="N30" s="405">
        <v>16.2</v>
      </c>
      <c r="O30" s="405">
        <v>17.556000000000001</v>
      </c>
      <c r="P30" s="405">
        <v>16.234000000000002</v>
      </c>
      <c r="Q30" s="186"/>
    </row>
    <row r="31" spans="1:17" ht="20.25" customHeight="1" x14ac:dyDescent="0.2">
      <c r="A31" s="185"/>
      <c r="B31" s="421"/>
      <c r="C31" s="43" t="s">
        <v>77</v>
      </c>
      <c r="D31" s="405">
        <v>37802</v>
      </c>
      <c r="E31" s="405">
        <v>51610</v>
      </c>
      <c r="F31" s="405">
        <v>56874</v>
      </c>
      <c r="G31" s="405">
        <v>66134</v>
      </c>
      <c r="H31" s="405">
        <v>68140</v>
      </c>
      <c r="I31" s="405">
        <v>73208</v>
      </c>
      <c r="J31" s="405">
        <v>80883</v>
      </c>
      <c r="K31" s="405">
        <v>84694.299999999988</v>
      </c>
      <c r="L31" s="405">
        <v>86151.125999999989</v>
      </c>
      <c r="M31" s="405">
        <v>90985.142999999996</v>
      </c>
      <c r="N31" s="405">
        <v>93430.904999999999</v>
      </c>
      <c r="O31" s="405">
        <v>95545.168999999994</v>
      </c>
      <c r="P31" s="405">
        <v>96623.84</v>
      </c>
      <c r="Q31" s="186"/>
    </row>
    <row r="32" spans="1:17" ht="20.25" customHeight="1" x14ac:dyDescent="0.2">
      <c r="A32" s="185"/>
      <c r="B32" s="421"/>
      <c r="C32" s="43" t="s">
        <v>78</v>
      </c>
      <c r="D32" s="405">
        <v>34153</v>
      </c>
      <c r="E32" s="405">
        <v>33236</v>
      </c>
      <c r="F32" s="405">
        <v>30496</v>
      </c>
      <c r="G32" s="405">
        <v>29351</v>
      </c>
      <c r="H32" s="405">
        <v>36311</v>
      </c>
      <c r="I32" s="405">
        <v>35145</v>
      </c>
      <c r="J32" s="405">
        <v>37718</v>
      </c>
      <c r="K32" s="405">
        <v>37426</v>
      </c>
      <c r="L32" s="405">
        <v>40834.208000000013</v>
      </c>
      <c r="M32" s="405">
        <v>56336.20199999999</v>
      </c>
      <c r="N32" s="405">
        <v>54096.434999999998</v>
      </c>
      <c r="O32" s="405">
        <v>61647.624000000003</v>
      </c>
      <c r="P32" s="405">
        <v>67114.097999999998</v>
      </c>
      <c r="Q32" s="186"/>
    </row>
    <row r="33" spans="1:22" ht="20.25" customHeight="1" x14ac:dyDescent="0.2">
      <c r="A33" s="185"/>
      <c r="B33" s="57"/>
      <c r="C33" s="43" t="s">
        <v>79</v>
      </c>
      <c r="D33" s="405">
        <v>1296</v>
      </c>
      <c r="E33" s="405">
        <v>1746</v>
      </c>
      <c r="F33" s="405">
        <v>2018</v>
      </c>
      <c r="G33" s="405">
        <v>1743</v>
      </c>
      <c r="H33" s="405">
        <v>2361</v>
      </c>
      <c r="I33" s="405">
        <v>2302</v>
      </c>
      <c r="J33" s="405">
        <v>2719</v>
      </c>
      <c r="K33" s="405">
        <v>1584.6</v>
      </c>
      <c r="L33" s="405">
        <v>1881.9650000000029</v>
      </c>
      <c r="M33" s="405">
        <v>2454.6610000000001</v>
      </c>
      <c r="N33" s="405">
        <v>2610.1660000000002</v>
      </c>
      <c r="O33" s="405">
        <v>3062.0239999999999</v>
      </c>
      <c r="P33" s="405">
        <v>1565.088</v>
      </c>
      <c r="Q33" s="186"/>
    </row>
    <row r="34" spans="1:22" ht="18" customHeight="1" x14ac:dyDescent="0.2">
      <c r="A34" s="185"/>
      <c r="B34" s="466" t="s">
        <v>44</v>
      </c>
      <c r="C34" s="466"/>
      <c r="D34" s="471">
        <v>590322</v>
      </c>
      <c r="E34" s="471">
        <v>630729</v>
      </c>
      <c r="F34" s="471">
        <v>650045</v>
      </c>
      <c r="G34" s="471">
        <v>666964</v>
      </c>
      <c r="H34" s="471">
        <v>692066</v>
      </c>
      <c r="I34" s="471">
        <v>701871</v>
      </c>
      <c r="J34" s="471">
        <v>729265</v>
      </c>
      <c r="K34" s="471">
        <v>753106.79999999993</v>
      </c>
      <c r="L34" s="471">
        <v>767758.18299999996</v>
      </c>
      <c r="M34" s="471">
        <v>794773.04399999999</v>
      </c>
      <c r="N34" s="471">
        <v>803733.66899999999</v>
      </c>
      <c r="O34" s="471">
        <v>818715.23800000001</v>
      </c>
      <c r="P34" s="471">
        <v>839374.49</v>
      </c>
      <c r="Q34" s="186"/>
      <c r="S34" s="546"/>
      <c r="T34" s="546"/>
      <c r="U34" s="546"/>
      <c r="V34" s="546"/>
    </row>
    <row r="35" spans="1:22" ht="18" customHeight="1" x14ac:dyDescent="0.2">
      <c r="A35" s="185"/>
      <c r="B35" s="208" t="s">
        <v>601</v>
      </c>
      <c r="C35" s="208"/>
      <c r="D35"/>
      <c r="E35"/>
      <c r="F35"/>
      <c r="G35"/>
      <c r="H35"/>
      <c r="I35"/>
      <c r="J35"/>
      <c r="K35"/>
      <c r="L35"/>
      <c r="M35"/>
      <c r="N35"/>
      <c r="O35"/>
      <c r="P35"/>
      <c r="Q35" s="186"/>
    </row>
    <row r="36" spans="1:22" ht="16.5" customHeight="1" x14ac:dyDescent="0.2">
      <c r="A36" s="185"/>
      <c r="B36" s="208" t="s">
        <v>596</v>
      </c>
      <c r="C36" s="208"/>
      <c r="D36"/>
      <c r="E36"/>
      <c r="F36"/>
      <c r="G36"/>
      <c r="H36"/>
      <c r="I36"/>
      <c r="J36"/>
      <c r="K36"/>
      <c r="L36"/>
      <c r="M36"/>
      <c r="N36"/>
      <c r="O36"/>
      <c r="P36"/>
      <c r="Q36" s="186"/>
    </row>
    <row r="37" spans="1:22" ht="15" customHeight="1" thickBot="1" x14ac:dyDescent="0.25">
      <c r="A37" s="267"/>
      <c r="B37" s="268"/>
      <c r="C37" s="268"/>
      <c r="D37" s="268"/>
      <c r="E37" s="268"/>
      <c r="F37" s="268"/>
      <c r="G37" s="268"/>
      <c r="H37" s="268"/>
      <c r="I37" s="248"/>
      <c r="J37" s="248"/>
      <c r="K37" s="248"/>
      <c r="L37" s="248"/>
      <c r="M37" s="248"/>
      <c r="N37" s="248"/>
      <c r="O37" s="248"/>
      <c r="P37" s="248"/>
      <c r="Q37" s="270"/>
    </row>
    <row r="38" spans="1:22" ht="22.5" customHeight="1" thickTop="1" x14ac:dyDescent="0.2"/>
    <row r="39" spans="1:22" ht="22.5" customHeight="1" x14ac:dyDescent="0.2">
      <c r="A39"/>
      <c r="B39"/>
      <c r="C39"/>
      <c r="D39"/>
      <c r="E39" s="4"/>
      <c r="F39" s="4"/>
      <c r="G39" s="4"/>
      <c r="H39" s="4"/>
      <c r="I39" s="4"/>
      <c r="J39" s="4"/>
      <c r="K39" s="4"/>
      <c r="L39" s="4"/>
      <c r="M39" s="4"/>
      <c r="N39" s="4"/>
      <c r="O39" s="4"/>
      <c r="P39" s="4"/>
    </row>
    <row r="40" spans="1:22" ht="22.5" customHeight="1" x14ac:dyDescent="0.2">
      <c r="A40"/>
      <c r="B40"/>
      <c r="C40"/>
      <c r="D40"/>
      <c r="E40" s="4"/>
      <c r="F40" s="4"/>
      <c r="G40" s="4"/>
      <c r="H40" s="4"/>
      <c r="I40" s="4"/>
      <c r="J40" s="4"/>
      <c r="K40" s="4"/>
      <c r="L40" s="4"/>
      <c r="M40" s="4"/>
      <c r="N40" s="4"/>
      <c r="O40" s="4"/>
      <c r="P40" s="4"/>
    </row>
    <row r="41" spans="1:22" ht="22.5" customHeight="1" x14ac:dyDescent="0.2">
      <c r="A41"/>
      <c r="B41"/>
      <c r="C41"/>
      <c r="D41"/>
      <c r="E41" s="4"/>
      <c r="F41" s="4"/>
      <c r="G41" s="4"/>
      <c r="H41" s="4"/>
      <c r="I41" s="4"/>
      <c r="J41" s="4"/>
      <c r="K41" s="4"/>
      <c r="L41" s="4"/>
      <c r="M41" s="4"/>
      <c r="N41" s="4"/>
      <c r="O41" s="4"/>
      <c r="P41" s="4"/>
    </row>
    <row r="42" spans="1:22" ht="22.5" customHeight="1" x14ac:dyDescent="0.2">
      <c r="A42"/>
      <c r="B42"/>
      <c r="C42"/>
      <c r="D42"/>
      <c r="E42" s="4"/>
      <c r="F42" s="4"/>
      <c r="G42" s="4"/>
      <c r="H42" s="4"/>
      <c r="I42" s="4"/>
      <c r="J42" s="4"/>
      <c r="K42" s="4"/>
      <c r="L42" s="4"/>
      <c r="M42" s="4"/>
      <c r="N42" s="4"/>
      <c r="O42" s="4"/>
      <c r="P42" s="4"/>
    </row>
    <row r="43" spans="1:22" ht="22.5" customHeight="1" x14ac:dyDescent="0.2">
      <c r="A43"/>
      <c r="B43"/>
      <c r="C43"/>
      <c r="D43"/>
      <c r="E43" s="4"/>
      <c r="F43" s="4"/>
      <c r="G43" s="4"/>
      <c r="H43" s="4"/>
      <c r="I43" s="4"/>
      <c r="J43" s="4"/>
      <c r="K43" s="4"/>
      <c r="L43" s="4"/>
      <c r="M43" s="4"/>
      <c r="N43" s="4"/>
      <c r="O43" s="4"/>
      <c r="P43" s="4"/>
    </row>
    <row r="44" spans="1:22" ht="22.5" customHeight="1" x14ac:dyDescent="0.2">
      <c r="A44"/>
      <c r="B44"/>
      <c r="C44"/>
      <c r="D44"/>
      <c r="E44" s="4"/>
      <c r="F44" s="4"/>
      <c r="G44" s="4"/>
      <c r="H44" s="4"/>
      <c r="I44" s="4"/>
      <c r="J44" s="4"/>
      <c r="K44" s="4"/>
      <c r="L44" s="4"/>
      <c r="M44" s="4"/>
      <c r="N44" s="4"/>
      <c r="O44" s="4"/>
      <c r="P44" s="4"/>
    </row>
    <row r="45" spans="1:22" ht="22.5" customHeight="1" x14ac:dyDescent="0.2">
      <c r="A45"/>
      <c r="B45"/>
      <c r="C45"/>
      <c r="D45"/>
      <c r="E45" s="4"/>
      <c r="F45" s="4"/>
      <c r="G45" s="4"/>
      <c r="H45" s="4"/>
      <c r="I45" s="4"/>
      <c r="J45" s="4"/>
      <c r="K45" s="4"/>
      <c r="L45" s="4"/>
      <c r="M45" s="4"/>
      <c r="N45" s="4"/>
      <c r="O45" s="4"/>
      <c r="P45" s="4"/>
    </row>
    <row r="46" spans="1:22" ht="22.5" customHeight="1" x14ac:dyDescent="0.2">
      <c r="A46"/>
      <c r="B46"/>
      <c r="C46"/>
      <c r="D46"/>
      <c r="E46" s="4"/>
      <c r="F46" s="4"/>
      <c r="G46" s="4"/>
      <c r="H46" s="4"/>
      <c r="I46" s="4"/>
      <c r="J46" s="4"/>
      <c r="K46" s="4"/>
      <c r="L46" s="4"/>
      <c r="M46" s="4"/>
      <c r="N46" s="4"/>
      <c r="O46" s="4"/>
      <c r="P46" s="4"/>
    </row>
    <row r="47" spans="1:22"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pageSetUpPr fitToPage="1"/>
  </sheetPr>
  <dimension ref="A1:T36"/>
  <sheetViews>
    <sheetView topLeftCell="A13" zoomScaleNormal="100" zoomScalePageLayoutView="60" workbookViewId="0">
      <selection activeCell="V36" sqref="V36"/>
    </sheetView>
  </sheetViews>
  <sheetFormatPr defaultColWidth="9.140625" defaultRowHeight="22.5" customHeight="1" x14ac:dyDescent="0.2"/>
  <cols>
    <col min="1" max="2" width="3.5703125" style="1" customWidth="1" collapsed="1"/>
    <col min="3" max="3" width="42.28515625" style="1" customWidth="1" collapsed="1"/>
    <col min="4" max="12" width="10.42578125" style="1" customWidth="1" collapsed="1"/>
    <col min="13" max="13" width="11.42578125" style="1" customWidth="1" collapsed="1"/>
    <col min="14" max="15" width="10.42578125" style="1" customWidth="1" collapsed="1"/>
    <col min="16" max="16" width="11.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3"/>
      <c r="B1" s="245"/>
      <c r="C1" s="245"/>
      <c r="D1" s="245"/>
      <c r="E1" s="245"/>
      <c r="F1" s="245"/>
      <c r="G1" s="245"/>
      <c r="H1" s="245"/>
      <c r="I1" s="245"/>
      <c r="J1" s="245"/>
      <c r="K1" s="245"/>
      <c r="L1" s="245"/>
      <c r="M1" s="245"/>
      <c r="N1" s="245"/>
      <c r="O1" s="245"/>
      <c r="P1" s="245"/>
      <c r="Q1" s="264"/>
    </row>
    <row r="2" spans="1:20" ht="15" customHeight="1" x14ac:dyDescent="0.2">
      <c r="A2" s="185"/>
      <c r="B2" s="574" t="s">
        <v>283</v>
      </c>
      <c r="C2" s="574"/>
      <c r="D2" s="574"/>
      <c r="E2" s="574"/>
      <c r="F2" s="574"/>
      <c r="G2" s="574"/>
      <c r="H2" s="574"/>
      <c r="I2" s="574"/>
      <c r="J2" s="574"/>
      <c r="K2" s="574"/>
      <c r="L2" s="574"/>
      <c r="M2" s="574"/>
      <c r="N2" s="574"/>
      <c r="O2" s="574"/>
      <c r="P2" s="574"/>
      <c r="Q2" s="186"/>
    </row>
    <row r="3" spans="1:20" ht="15.75" customHeight="1" x14ac:dyDescent="0.2">
      <c r="A3" s="185"/>
      <c r="B3" s="416" t="s">
        <v>288</v>
      </c>
      <c r="C3" s="288"/>
      <c r="D3" s="204"/>
      <c r="E3" s="204"/>
      <c r="F3" s="204"/>
      <c r="G3" s="204"/>
      <c r="H3" s="204"/>
      <c r="I3" s="204"/>
      <c r="J3" s="204"/>
      <c r="K3" s="204"/>
      <c r="L3" s="204"/>
      <c r="M3" s="204"/>
      <c r="N3" s="204"/>
      <c r="O3" s="204"/>
      <c r="P3" s="427"/>
      <c r="Q3" s="186"/>
    </row>
    <row r="4" spans="1:20" ht="20.25" customHeight="1" x14ac:dyDescent="0.2">
      <c r="A4" s="185"/>
      <c r="B4" s="402" t="s">
        <v>27</v>
      </c>
      <c r="C4" s="43"/>
      <c r="D4" s="464" t="s">
        <v>576</v>
      </c>
      <c r="E4" s="464" t="s">
        <v>577</v>
      </c>
      <c r="F4" s="464" t="s">
        <v>578</v>
      </c>
      <c r="G4" s="464" t="s">
        <v>579</v>
      </c>
      <c r="H4" s="464" t="s">
        <v>580</v>
      </c>
      <c r="I4" s="464" t="s">
        <v>581</v>
      </c>
      <c r="J4" s="464" t="s">
        <v>582</v>
      </c>
      <c r="K4" s="464" t="s">
        <v>583</v>
      </c>
      <c r="L4" s="464" t="s">
        <v>584</v>
      </c>
      <c r="M4" s="464" t="s">
        <v>594</v>
      </c>
      <c r="N4" s="464" t="s">
        <v>586</v>
      </c>
      <c r="O4" s="464" t="s">
        <v>587</v>
      </c>
      <c r="P4" s="464" t="s">
        <v>595</v>
      </c>
      <c r="Q4" s="186"/>
    </row>
    <row r="5" spans="1:20" ht="14.25" customHeight="1" x14ac:dyDescent="0.2">
      <c r="A5" s="185"/>
      <c r="B5" s="466" t="s">
        <v>137</v>
      </c>
      <c r="C5" s="422"/>
      <c r="D5" s="479"/>
      <c r="E5" s="479"/>
      <c r="F5" s="479"/>
      <c r="G5" s="479"/>
      <c r="H5" s="479"/>
      <c r="I5" s="479"/>
      <c r="J5" s="479"/>
      <c r="K5" s="479"/>
      <c r="L5" s="479"/>
      <c r="M5" s="479"/>
      <c r="N5" s="479"/>
      <c r="O5" s="479"/>
      <c r="P5" s="480"/>
      <c r="Q5" s="186"/>
    </row>
    <row r="6" spans="1:20" ht="18" customHeight="1" x14ac:dyDescent="0.2">
      <c r="A6" s="185"/>
      <c r="B6" s="467" t="s">
        <v>58</v>
      </c>
      <c r="C6" s="43"/>
      <c r="D6" s="406">
        <v>91813</v>
      </c>
      <c r="E6" s="406">
        <v>97730</v>
      </c>
      <c r="F6" s="406">
        <v>101788</v>
      </c>
      <c r="G6" s="406">
        <v>104626</v>
      </c>
      <c r="H6" s="406">
        <v>103947</v>
      </c>
      <c r="I6" s="406">
        <v>104004</v>
      </c>
      <c r="J6" s="406">
        <v>112567</v>
      </c>
      <c r="K6" s="406">
        <v>116702.99999999999</v>
      </c>
      <c r="L6" s="406">
        <v>114839.59000000001</v>
      </c>
      <c r="M6" s="406">
        <v>116748.83399999999</v>
      </c>
      <c r="N6" s="406">
        <v>119363.179</v>
      </c>
      <c r="O6" s="406">
        <v>121941.11</v>
      </c>
      <c r="P6" s="406">
        <v>123740.05600000001</v>
      </c>
      <c r="Q6" s="186"/>
      <c r="R6" s="4"/>
      <c r="S6" s="162"/>
      <c r="T6" s="162"/>
    </row>
    <row r="7" spans="1:20" ht="22.5" customHeight="1" x14ac:dyDescent="0.2">
      <c r="A7" s="185"/>
      <c r="B7" s="420"/>
      <c r="C7" s="476" t="s">
        <v>110</v>
      </c>
      <c r="D7" s="405">
        <v>90845</v>
      </c>
      <c r="E7" s="405">
        <v>96602</v>
      </c>
      <c r="F7" s="405">
        <v>100202</v>
      </c>
      <c r="G7" s="405">
        <v>102395</v>
      </c>
      <c r="H7" s="405">
        <v>102640</v>
      </c>
      <c r="I7" s="405">
        <v>102526</v>
      </c>
      <c r="J7" s="405">
        <v>110543</v>
      </c>
      <c r="K7" s="405">
        <v>114633.09999999999</v>
      </c>
      <c r="L7" s="405">
        <v>112918.16900000001</v>
      </c>
      <c r="M7" s="405">
        <v>114178.98099999999</v>
      </c>
      <c r="N7" s="405">
        <v>117376.5</v>
      </c>
      <c r="O7" s="405">
        <v>120116.41899999999</v>
      </c>
      <c r="P7" s="405">
        <v>121688.59600000001</v>
      </c>
      <c r="Q7" s="186"/>
      <c r="R7" s="4"/>
    </row>
    <row r="8" spans="1:20" ht="22.5" customHeight="1" x14ac:dyDescent="0.2">
      <c r="A8" s="185"/>
      <c r="B8" s="57"/>
      <c r="C8" s="476" t="s">
        <v>89</v>
      </c>
      <c r="D8" s="405">
        <v>968</v>
      </c>
      <c r="E8" s="405">
        <v>1128</v>
      </c>
      <c r="F8" s="405">
        <v>1586</v>
      </c>
      <c r="G8" s="405">
        <v>2231</v>
      </c>
      <c r="H8" s="405">
        <v>1307</v>
      </c>
      <c r="I8" s="405">
        <v>1478</v>
      </c>
      <c r="J8" s="405">
        <v>2024</v>
      </c>
      <c r="K8" s="405">
        <v>2069.9</v>
      </c>
      <c r="L8" s="405">
        <v>1921.4210000000003</v>
      </c>
      <c r="M8" s="405">
        <v>2569.8530000000001</v>
      </c>
      <c r="N8" s="405">
        <v>1986.6790000000001</v>
      </c>
      <c r="O8" s="405">
        <v>1824.691</v>
      </c>
      <c r="P8" s="405">
        <v>2051.46</v>
      </c>
      <c r="Q8" s="186"/>
      <c r="R8" s="4"/>
    </row>
    <row r="9" spans="1:20" ht="18" customHeight="1" x14ac:dyDescent="0.2">
      <c r="A9" s="185"/>
      <c r="B9" s="467" t="s">
        <v>63</v>
      </c>
      <c r="C9" s="43"/>
      <c r="D9" s="406">
        <v>233087</v>
      </c>
      <c r="E9" s="406">
        <v>240524</v>
      </c>
      <c r="F9" s="406">
        <v>254411</v>
      </c>
      <c r="G9" s="406">
        <v>265988</v>
      </c>
      <c r="H9" s="406">
        <v>276022</v>
      </c>
      <c r="I9" s="406">
        <v>279316</v>
      </c>
      <c r="J9" s="406">
        <v>294423</v>
      </c>
      <c r="K9" s="406">
        <v>295029.59999999998</v>
      </c>
      <c r="L9" s="406">
        <v>309512.44799999997</v>
      </c>
      <c r="M9" s="406">
        <v>313946.26399999997</v>
      </c>
      <c r="N9" s="406">
        <v>325592.40000000002</v>
      </c>
      <c r="O9" s="406">
        <v>332163.58799999999</v>
      </c>
      <c r="P9" s="406">
        <v>341914.79800000001</v>
      </c>
      <c r="Q9" s="186"/>
      <c r="R9" s="4"/>
    </row>
    <row r="10" spans="1:20" ht="22.5" customHeight="1" x14ac:dyDescent="0.2">
      <c r="A10" s="185"/>
      <c r="B10" s="420"/>
      <c r="C10" s="43" t="s">
        <v>104</v>
      </c>
      <c r="D10" s="405">
        <v>102910</v>
      </c>
      <c r="E10" s="405">
        <v>102312</v>
      </c>
      <c r="F10" s="405">
        <v>109296</v>
      </c>
      <c r="G10" s="405">
        <v>111147</v>
      </c>
      <c r="H10" s="405">
        <v>118611</v>
      </c>
      <c r="I10" s="405">
        <v>124098</v>
      </c>
      <c r="J10" s="405">
        <v>127901</v>
      </c>
      <c r="K10" s="405">
        <v>115812</v>
      </c>
      <c r="L10" s="405">
        <v>129521.70299999998</v>
      </c>
      <c r="M10" s="405">
        <v>127260.433</v>
      </c>
      <c r="N10" s="405">
        <v>128764.902</v>
      </c>
      <c r="O10" s="405">
        <v>128061.431</v>
      </c>
      <c r="P10" s="405">
        <v>134636.86900000001</v>
      </c>
      <c r="Q10" s="186"/>
      <c r="R10" s="4"/>
    </row>
    <row r="11" spans="1:20" ht="22.5" customHeight="1" x14ac:dyDescent="0.2">
      <c r="A11" s="185"/>
      <c r="B11" s="421"/>
      <c r="C11" s="43" t="s">
        <v>105</v>
      </c>
      <c r="D11" s="405">
        <v>104983</v>
      </c>
      <c r="E11" s="405">
        <v>102788</v>
      </c>
      <c r="F11" s="405">
        <v>106787</v>
      </c>
      <c r="G11" s="405">
        <v>110847</v>
      </c>
      <c r="H11" s="405">
        <v>110168</v>
      </c>
      <c r="I11" s="405">
        <v>111306</v>
      </c>
      <c r="J11" s="405">
        <v>119198</v>
      </c>
      <c r="K11" s="405">
        <v>129473</v>
      </c>
      <c r="L11" s="405">
        <v>127232.431</v>
      </c>
      <c r="M11" s="405">
        <v>132736.291</v>
      </c>
      <c r="N11" s="405">
        <v>136437.01500000001</v>
      </c>
      <c r="O11" s="405">
        <v>141138.55499999999</v>
      </c>
      <c r="P11" s="405">
        <v>142874.359</v>
      </c>
      <c r="Q11" s="186"/>
      <c r="R11" s="4"/>
    </row>
    <row r="12" spans="1:20" ht="22.5" customHeight="1" x14ac:dyDescent="0.2">
      <c r="A12" s="185"/>
      <c r="B12" s="57"/>
      <c r="C12" s="43" t="s">
        <v>106</v>
      </c>
      <c r="D12" s="405">
        <v>25194</v>
      </c>
      <c r="E12" s="405">
        <v>35424</v>
      </c>
      <c r="F12" s="405">
        <v>38328</v>
      </c>
      <c r="G12" s="405">
        <v>43994</v>
      </c>
      <c r="H12" s="405">
        <v>47243</v>
      </c>
      <c r="I12" s="405">
        <v>43912</v>
      </c>
      <c r="J12" s="405">
        <v>47324</v>
      </c>
      <c r="K12" s="405">
        <v>49744.600000000006</v>
      </c>
      <c r="L12" s="405">
        <v>52758.313999999984</v>
      </c>
      <c r="M12" s="405">
        <v>53949.54</v>
      </c>
      <c r="N12" s="405">
        <v>60390.483</v>
      </c>
      <c r="O12" s="405">
        <v>62963.602000000006</v>
      </c>
      <c r="P12" s="405">
        <v>64403.569999999992</v>
      </c>
      <c r="Q12" s="186"/>
      <c r="R12" s="4"/>
    </row>
    <row r="13" spans="1:20" s="21" customFormat="1" ht="22.5" customHeight="1" x14ac:dyDescent="0.2">
      <c r="A13" s="289"/>
      <c r="B13" s="467" t="s">
        <v>112</v>
      </c>
      <c r="C13" s="408"/>
      <c r="D13" s="406">
        <v>61624</v>
      </c>
      <c r="E13" s="406">
        <v>89780</v>
      </c>
      <c r="F13" s="406">
        <v>86640</v>
      </c>
      <c r="G13" s="406">
        <v>93795</v>
      </c>
      <c r="H13" s="406">
        <v>100774</v>
      </c>
      <c r="I13" s="406">
        <v>103836</v>
      </c>
      <c r="J13" s="406">
        <v>106222</v>
      </c>
      <c r="K13" s="406">
        <v>118086.1</v>
      </c>
      <c r="L13" s="406">
        <v>117278.73700000001</v>
      </c>
      <c r="M13" s="406">
        <v>128700.44600000001</v>
      </c>
      <c r="N13" s="406">
        <v>128199.16</v>
      </c>
      <c r="O13" s="406">
        <v>130537.38099999999</v>
      </c>
      <c r="P13" s="406">
        <v>131170.883</v>
      </c>
      <c r="Q13" s="290"/>
      <c r="R13" s="4"/>
    </row>
    <row r="14" spans="1:20" s="21" customFormat="1" ht="22.5" customHeight="1" x14ac:dyDescent="0.2">
      <c r="A14" s="289"/>
      <c r="B14" s="467" t="s">
        <v>610</v>
      </c>
      <c r="C14" s="408"/>
      <c r="D14" s="406">
        <v>2623</v>
      </c>
      <c r="E14" s="406">
        <v>2640</v>
      </c>
      <c r="F14" s="406">
        <v>2458</v>
      </c>
      <c r="G14" s="406">
        <v>2727</v>
      </c>
      <c r="H14" s="406">
        <v>2477</v>
      </c>
      <c r="I14" s="406">
        <v>2564</v>
      </c>
      <c r="J14" s="406">
        <v>2702</v>
      </c>
      <c r="K14" s="406">
        <v>2547.6</v>
      </c>
      <c r="L14" s="406">
        <v>3304.5650000000001</v>
      </c>
      <c r="M14" s="406">
        <v>2910.6879999999996</v>
      </c>
      <c r="N14" s="406">
        <v>3090.9430000000002</v>
      </c>
      <c r="O14" s="406">
        <v>3352.857</v>
      </c>
      <c r="P14" s="406">
        <v>3651.739</v>
      </c>
      <c r="Q14" s="290"/>
      <c r="R14" s="4"/>
    </row>
    <row r="15" spans="1:20" ht="22.5" customHeight="1" x14ac:dyDescent="0.2">
      <c r="A15" s="185"/>
      <c r="B15" s="467" t="s">
        <v>228</v>
      </c>
      <c r="C15" s="43"/>
      <c r="D15" s="406">
        <v>65770</v>
      </c>
      <c r="E15" s="406">
        <v>70829</v>
      </c>
      <c r="F15" s="406">
        <v>69706</v>
      </c>
      <c r="G15" s="406">
        <v>72931</v>
      </c>
      <c r="H15" s="406">
        <v>75556</v>
      </c>
      <c r="I15" s="406">
        <v>78649</v>
      </c>
      <c r="J15" s="406">
        <v>75973</v>
      </c>
      <c r="K15" s="406">
        <v>81194.899999999994</v>
      </c>
      <c r="L15" s="406">
        <v>84814.882999999973</v>
      </c>
      <c r="M15" s="406">
        <v>87770.866999999998</v>
      </c>
      <c r="N15" s="406">
        <v>88725.664999999994</v>
      </c>
      <c r="O15" s="406">
        <v>89918.013999999996</v>
      </c>
      <c r="P15" s="406">
        <v>85285.510999999999</v>
      </c>
      <c r="Q15" s="186"/>
      <c r="R15" s="4"/>
    </row>
    <row r="16" spans="1:20" ht="22.5" customHeight="1" x14ac:dyDescent="0.2">
      <c r="A16" s="185"/>
      <c r="B16" s="467" t="s">
        <v>91</v>
      </c>
      <c r="C16" s="43"/>
      <c r="D16" s="406">
        <v>239</v>
      </c>
      <c r="E16" s="406">
        <v>57</v>
      </c>
      <c r="F16" s="406">
        <v>102</v>
      </c>
      <c r="G16" s="406">
        <v>1182</v>
      </c>
      <c r="H16" s="406">
        <v>385</v>
      </c>
      <c r="I16" s="406">
        <v>417</v>
      </c>
      <c r="J16" s="406">
        <v>125</v>
      </c>
      <c r="K16" s="406">
        <v>917.7</v>
      </c>
      <c r="L16" s="406">
        <v>94.690000000000055</v>
      </c>
      <c r="M16" s="406">
        <v>105.306</v>
      </c>
      <c r="N16" s="406">
        <v>15.16</v>
      </c>
      <c r="O16" s="406">
        <v>581.697</v>
      </c>
      <c r="P16" s="406">
        <v>32.94</v>
      </c>
      <c r="Q16" s="186"/>
      <c r="R16" s="4"/>
    </row>
    <row r="17" spans="1:18" ht="22.5" customHeight="1" x14ac:dyDescent="0.2">
      <c r="A17" s="185"/>
      <c r="B17" s="467" t="s">
        <v>92</v>
      </c>
      <c r="C17" s="43"/>
      <c r="D17" s="406">
        <v>5405</v>
      </c>
      <c r="E17" s="406">
        <v>17950</v>
      </c>
      <c r="F17" s="406">
        <v>19133</v>
      </c>
      <c r="G17" s="406">
        <v>18377</v>
      </c>
      <c r="H17" s="406">
        <v>25255</v>
      </c>
      <c r="I17" s="406">
        <v>23115</v>
      </c>
      <c r="J17" s="406">
        <v>22737</v>
      </c>
      <c r="K17" s="406">
        <v>18459.8</v>
      </c>
      <c r="L17" s="406">
        <v>16228.869000000002</v>
      </c>
      <c r="M17" s="406">
        <v>22498.829999999998</v>
      </c>
      <c r="N17" s="406">
        <v>19857.655999999999</v>
      </c>
      <c r="O17" s="406">
        <v>19677.093000000001</v>
      </c>
      <c r="P17" s="406">
        <v>26562.656999999999</v>
      </c>
      <c r="Q17" s="186"/>
      <c r="R17" s="4"/>
    </row>
    <row r="18" spans="1:18" ht="22.5" customHeight="1" x14ac:dyDescent="0.2">
      <c r="A18" s="185"/>
      <c r="B18" s="582" t="s">
        <v>212</v>
      </c>
      <c r="C18" s="582"/>
      <c r="D18" s="406">
        <v>24053</v>
      </c>
      <c r="E18" s="406">
        <v>25892</v>
      </c>
      <c r="F18" s="406">
        <v>25892</v>
      </c>
      <c r="G18" s="406">
        <v>22220</v>
      </c>
      <c r="H18" s="406">
        <v>22220</v>
      </c>
      <c r="I18" s="406">
        <v>22220</v>
      </c>
      <c r="J18" s="406">
        <v>25893</v>
      </c>
      <c r="K18" s="406">
        <v>25893.5</v>
      </c>
      <c r="L18" s="406">
        <v>27719.037</v>
      </c>
      <c r="M18" s="406">
        <v>27718.098999999998</v>
      </c>
      <c r="N18" s="406">
        <v>27718.373</v>
      </c>
      <c r="O18" s="406">
        <v>26792.418000000001</v>
      </c>
      <c r="P18" s="406">
        <v>27894.575000000001</v>
      </c>
      <c r="Q18" s="186"/>
      <c r="R18" s="4"/>
    </row>
    <row r="19" spans="1:18" ht="18" customHeight="1" x14ac:dyDescent="0.2">
      <c r="A19" s="185"/>
      <c r="B19" s="477" t="s">
        <v>52</v>
      </c>
      <c r="C19" s="43"/>
      <c r="D19" s="406">
        <v>51833</v>
      </c>
      <c r="E19" s="406">
        <v>27275</v>
      </c>
      <c r="F19" s="406">
        <v>27835</v>
      </c>
      <c r="G19" s="406">
        <v>26074</v>
      </c>
      <c r="H19" s="406">
        <v>23209</v>
      </c>
      <c r="I19" s="406">
        <v>26734</v>
      </c>
      <c r="J19" s="406">
        <v>28360</v>
      </c>
      <c r="K19" s="406">
        <v>30604.199999999997</v>
      </c>
      <c r="L19" s="406">
        <v>31365.347000000016</v>
      </c>
      <c r="M19" s="406">
        <v>32646.898000000001</v>
      </c>
      <c r="N19" s="406">
        <v>30557.908000000003</v>
      </c>
      <c r="O19" s="406">
        <v>31527.236999999997</v>
      </c>
      <c r="P19" s="406">
        <v>37286.656999999999</v>
      </c>
      <c r="Q19" s="186"/>
      <c r="R19" s="4"/>
    </row>
    <row r="20" spans="1:18" ht="22.5" customHeight="1" x14ac:dyDescent="0.2">
      <c r="A20" s="185"/>
      <c r="B20" s="420"/>
      <c r="C20" s="43" t="s">
        <v>198</v>
      </c>
      <c r="D20" s="405">
        <v>424</v>
      </c>
      <c r="E20" s="405">
        <v>1581</v>
      </c>
      <c r="F20" s="405">
        <v>2343</v>
      </c>
      <c r="G20" s="405">
        <v>1849</v>
      </c>
      <c r="H20" s="405">
        <v>2835</v>
      </c>
      <c r="I20" s="405">
        <v>2993</v>
      </c>
      <c r="J20" s="405">
        <v>2842</v>
      </c>
      <c r="K20" s="405">
        <v>2426.1</v>
      </c>
      <c r="L20" s="405">
        <v>2763.8940000000002</v>
      </c>
      <c r="M20" s="405">
        <v>1927.3690000000001</v>
      </c>
      <c r="N20" s="405">
        <v>1699.008</v>
      </c>
      <c r="O20" s="405">
        <v>1805.402</v>
      </c>
      <c r="P20" s="405">
        <v>1106.5150000000001</v>
      </c>
      <c r="Q20" s="186"/>
      <c r="R20" s="4"/>
    </row>
    <row r="21" spans="1:18" ht="22.5" customHeight="1" x14ac:dyDescent="0.2">
      <c r="A21" s="185"/>
      <c r="B21" s="421"/>
      <c r="C21" s="43" t="s">
        <v>90</v>
      </c>
      <c r="D21" s="405">
        <v>10251</v>
      </c>
      <c r="E21" s="405">
        <v>8674</v>
      </c>
      <c r="F21" s="405">
        <v>8151</v>
      </c>
      <c r="G21" s="405">
        <v>8417</v>
      </c>
      <c r="H21" s="405">
        <v>7190</v>
      </c>
      <c r="I21" s="405">
        <v>8928</v>
      </c>
      <c r="J21" s="405">
        <v>8539</v>
      </c>
      <c r="K21" s="405">
        <v>8606.2999999999993</v>
      </c>
      <c r="L21" s="405">
        <v>9141.6850000000122</v>
      </c>
      <c r="M21" s="405">
        <v>9179.7520000000004</v>
      </c>
      <c r="N21" s="405">
        <v>9567.0910000000003</v>
      </c>
      <c r="O21" s="405">
        <v>7797.2059999999992</v>
      </c>
      <c r="P21" s="405">
        <v>9832.7899999999991</v>
      </c>
      <c r="Q21" s="186"/>
      <c r="R21" s="4"/>
    </row>
    <row r="22" spans="1:18" ht="22.5" customHeight="1" x14ac:dyDescent="0.2">
      <c r="A22" s="185"/>
      <c r="B22" s="421"/>
      <c r="C22" s="43" t="s">
        <v>202</v>
      </c>
      <c r="D22" s="405">
        <v>5504</v>
      </c>
      <c r="E22" s="405">
        <v>5507</v>
      </c>
      <c r="F22" s="405">
        <v>6507</v>
      </c>
      <c r="G22" s="405">
        <v>6508</v>
      </c>
      <c r="H22" s="405">
        <v>4673</v>
      </c>
      <c r="I22" s="405">
        <v>6509</v>
      </c>
      <c r="J22" s="405">
        <v>6508</v>
      </c>
      <c r="K22" s="405">
        <v>9263.1</v>
      </c>
      <c r="L22" s="405">
        <v>9263.125</v>
      </c>
      <c r="M22" s="405">
        <v>9263.125</v>
      </c>
      <c r="N22" s="405">
        <v>9263.125</v>
      </c>
      <c r="O22" s="405">
        <v>9263.125</v>
      </c>
      <c r="P22" s="405">
        <v>12017.5</v>
      </c>
      <c r="Q22" s="186"/>
      <c r="R22" s="4"/>
    </row>
    <row r="23" spans="1:18" ht="22.5" customHeight="1" x14ac:dyDescent="0.2">
      <c r="A23" s="185"/>
      <c r="B23" s="421"/>
      <c r="C23" s="43" t="s">
        <v>203</v>
      </c>
      <c r="D23" s="405">
        <v>0</v>
      </c>
      <c r="E23" s="405">
        <v>0</v>
      </c>
      <c r="F23" s="405">
        <v>0</v>
      </c>
      <c r="G23" s="405">
        <v>0</v>
      </c>
      <c r="H23" s="405">
        <v>0</v>
      </c>
      <c r="I23" s="405">
        <v>0</v>
      </c>
      <c r="J23" s="405">
        <v>1836</v>
      </c>
      <c r="K23" s="405">
        <v>1836.3</v>
      </c>
      <c r="L23" s="405">
        <v>1836.25</v>
      </c>
      <c r="M23" s="405">
        <v>1836.25</v>
      </c>
      <c r="N23" s="405">
        <v>1836.25</v>
      </c>
      <c r="O23" s="405">
        <v>1836.25</v>
      </c>
      <c r="P23" s="405">
        <v>1836.25</v>
      </c>
      <c r="Q23" s="186"/>
      <c r="R23" s="4"/>
    </row>
    <row r="24" spans="1:18" ht="22.5" customHeight="1" x14ac:dyDescent="0.2">
      <c r="A24" s="185"/>
      <c r="B24" s="421"/>
      <c r="C24" s="43" t="s">
        <v>107</v>
      </c>
      <c r="D24" s="405">
        <v>34594</v>
      </c>
      <c r="E24" s="405">
        <v>10329</v>
      </c>
      <c r="F24" s="405">
        <v>9557</v>
      </c>
      <c r="G24" s="405">
        <v>7593</v>
      </c>
      <c r="H24" s="405">
        <v>7378</v>
      </c>
      <c r="I24" s="405">
        <v>7064</v>
      </c>
      <c r="J24" s="405">
        <v>7371</v>
      </c>
      <c r="K24" s="405">
        <v>7731.9</v>
      </c>
      <c r="L24" s="405">
        <v>7298.638999999991</v>
      </c>
      <c r="M24" s="405">
        <v>9059.9250000000011</v>
      </c>
      <c r="N24" s="405">
        <v>6768.0169999999998</v>
      </c>
      <c r="O24" s="405">
        <v>9154.0649999999987</v>
      </c>
      <c r="P24" s="405">
        <v>10921.895</v>
      </c>
      <c r="Q24" s="186"/>
      <c r="R24" s="4"/>
    </row>
    <row r="25" spans="1:18" ht="22.5" customHeight="1" x14ac:dyDescent="0.2">
      <c r="A25" s="185"/>
      <c r="B25" s="57"/>
      <c r="C25" s="43" t="s">
        <v>227</v>
      </c>
      <c r="D25" s="405">
        <v>1060</v>
      </c>
      <c r="E25" s="405">
        <v>1184</v>
      </c>
      <c r="F25" s="405">
        <v>1277</v>
      </c>
      <c r="G25" s="405">
        <v>1707</v>
      </c>
      <c r="H25" s="405">
        <v>1133</v>
      </c>
      <c r="I25" s="405">
        <v>1240</v>
      </c>
      <c r="J25" s="405">
        <v>1264</v>
      </c>
      <c r="K25" s="405">
        <v>740.5</v>
      </c>
      <c r="L25" s="405">
        <v>1061.7540000000106</v>
      </c>
      <c r="M25" s="405">
        <v>1380.4769999999999</v>
      </c>
      <c r="N25" s="405">
        <v>1424.4169999999999</v>
      </c>
      <c r="O25" s="405">
        <v>1671.1890000000001</v>
      </c>
      <c r="P25" s="405">
        <v>1571.7070000000001</v>
      </c>
      <c r="Q25" s="186"/>
      <c r="R25" s="4"/>
    </row>
    <row r="26" spans="1:18" ht="18" customHeight="1" x14ac:dyDescent="0.2">
      <c r="A26" s="185"/>
      <c r="B26" s="477" t="s">
        <v>93</v>
      </c>
      <c r="C26" s="43"/>
      <c r="D26" s="406">
        <v>53875</v>
      </c>
      <c r="E26" s="406">
        <v>58052</v>
      </c>
      <c r="F26" s="406">
        <v>62080</v>
      </c>
      <c r="G26" s="406">
        <v>59044</v>
      </c>
      <c r="H26" s="406">
        <v>62221</v>
      </c>
      <c r="I26" s="406">
        <v>61016</v>
      </c>
      <c r="J26" s="406">
        <v>60263</v>
      </c>
      <c r="K26" s="406">
        <v>63670.2</v>
      </c>
      <c r="L26" s="406">
        <v>62600.017000000007</v>
      </c>
      <c r="M26" s="406">
        <v>61726.811999999998</v>
      </c>
      <c r="N26" s="406">
        <v>60613.225000000006</v>
      </c>
      <c r="O26" s="406">
        <v>62223.843000000001</v>
      </c>
      <c r="P26" s="406">
        <v>61834.674000000006</v>
      </c>
      <c r="Q26" s="186"/>
      <c r="R26" s="4"/>
    </row>
    <row r="27" spans="1:18" ht="18" customHeight="1" x14ac:dyDescent="0.2">
      <c r="A27" s="185"/>
      <c r="B27" s="481"/>
      <c r="C27" s="43" t="s">
        <v>88</v>
      </c>
      <c r="D27" s="405">
        <v>1536</v>
      </c>
      <c r="E27" s="405">
        <v>527</v>
      </c>
      <c r="F27" s="405">
        <v>668</v>
      </c>
      <c r="G27" s="405">
        <v>430</v>
      </c>
      <c r="H27" s="405">
        <v>1720</v>
      </c>
      <c r="I27" s="405">
        <v>1926</v>
      </c>
      <c r="J27" s="405">
        <v>1613</v>
      </c>
      <c r="K27" s="405">
        <v>1714</v>
      </c>
      <c r="L27" s="405">
        <v>0</v>
      </c>
      <c r="M27" s="405">
        <v>0</v>
      </c>
      <c r="N27" s="405">
        <v>0</v>
      </c>
      <c r="O27" s="405">
        <v>0</v>
      </c>
      <c r="P27" s="405">
        <v>0</v>
      </c>
      <c r="Q27" s="186"/>
      <c r="R27" s="4"/>
    </row>
    <row r="28" spans="1:18" ht="18" customHeight="1" x14ac:dyDescent="0.2">
      <c r="A28" s="185"/>
      <c r="B28" s="482"/>
      <c r="C28" s="43" t="s">
        <v>235</v>
      </c>
      <c r="D28" s="405">
        <v>52339</v>
      </c>
      <c r="E28" s="405">
        <v>57525</v>
      </c>
      <c r="F28" s="405">
        <v>61412</v>
      </c>
      <c r="G28" s="405">
        <v>58614</v>
      </c>
      <c r="H28" s="405">
        <v>60501</v>
      </c>
      <c r="I28" s="405">
        <v>59090</v>
      </c>
      <c r="J28" s="405">
        <v>58650</v>
      </c>
      <c r="K28" s="405">
        <v>61956.2</v>
      </c>
      <c r="L28" s="405">
        <v>62600.017000000007</v>
      </c>
      <c r="M28" s="405">
        <v>61726.811999999998</v>
      </c>
      <c r="N28" s="405">
        <v>60613.225000000006</v>
      </c>
      <c r="O28" s="405">
        <v>62223.843000000001</v>
      </c>
      <c r="P28" s="405">
        <v>61834.674000000006</v>
      </c>
      <c r="Q28" s="186"/>
      <c r="R28" s="4"/>
    </row>
    <row r="29" spans="1:18" ht="18" customHeight="1" x14ac:dyDescent="0.2">
      <c r="A29" s="185"/>
      <c r="B29" s="483"/>
      <c r="C29" s="414" t="s">
        <v>236</v>
      </c>
      <c r="D29" s="405">
        <v>22695</v>
      </c>
      <c r="E29" s="405">
        <v>23355</v>
      </c>
      <c r="F29" s="405">
        <v>23916</v>
      </c>
      <c r="G29" s="405">
        <v>24358</v>
      </c>
      <c r="H29" s="405">
        <v>24301</v>
      </c>
      <c r="I29" s="405">
        <v>23707</v>
      </c>
      <c r="J29" s="405">
        <v>22517</v>
      </c>
      <c r="K29" s="405">
        <v>22870.100000000002</v>
      </c>
      <c r="L29" s="405">
        <v>22191.106000000003</v>
      </c>
      <c r="M29" s="405">
        <v>21549.699000000001</v>
      </c>
      <c r="N29" s="405">
        <v>21583.429</v>
      </c>
      <c r="O29" s="405">
        <v>21658.593000000001</v>
      </c>
      <c r="P29" s="405">
        <v>21242.870000000003</v>
      </c>
      <c r="Q29" s="186"/>
      <c r="R29" s="4"/>
    </row>
    <row r="30" spans="1:18" ht="18" customHeight="1" x14ac:dyDescent="0.2">
      <c r="A30" s="185"/>
      <c r="B30" s="477" t="s">
        <v>47</v>
      </c>
      <c r="C30" s="43"/>
      <c r="D30" s="471">
        <v>590322</v>
      </c>
      <c r="E30" s="471">
        <v>630729</v>
      </c>
      <c r="F30" s="471">
        <v>650045</v>
      </c>
      <c r="G30" s="471">
        <v>666964</v>
      </c>
      <c r="H30" s="471">
        <v>692066</v>
      </c>
      <c r="I30" s="471">
        <v>701871</v>
      </c>
      <c r="J30" s="471">
        <v>729265</v>
      </c>
      <c r="K30" s="471">
        <v>753106.59999999986</v>
      </c>
      <c r="L30" s="471">
        <v>767758.18299999996</v>
      </c>
      <c r="M30" s="471">
        <v>794773.04399999999</v>
      </c>
      <c r="N30" s="471">
        <v>803733.66900000011</v>
      </c>
      <c r="O30" s="471">
        <v>818715.23799999978</v>
      </c>
      <c r="P30" s="471">
        <v>839374.48999999987</v>
      </c>
      <c r="Q30" s="186"/>
      <c r="R30" s="4"/>
    </row>
    <row r="31" spans="1:18" ht="15.75" customHeight="1" x14ac:dyDescent="0.2">
      <c r="A31" s="185"/>
      <c r="B31" s="208" t="s">
        <v>601</v>
      </c>
      <c r="C31"/>
      <c r="D31" s="226"/>
      <c r="E31" s="226"/>
      <c r="F31" s="226"/>
      <c r="G31" s="226"/>
      <c r="H31" s="226"/>
      <c r="I31" s="226"/>
      <c r="J31" s="226"/>
      <c r="K31" s="226"/>
      <c r="L31" s="226"/>
      <c r="M31" s="226"/>
      <c r="N31" s="226"/>
      <c r="O31" s="226"/>
      <c r="P31" s="226"/>
      <c r="Q31" s="186"/>
    </row>
    <row r="32" spans="1:18" ht="16.5" customHeight="1" x14ac:dyDescent="0.2">
      <c r="A32" s="185"/>
      <c r="B32" s="208" t="s">
        <v>596</v>
      </c>
      <c r="C32" s="208"/>
      <c r="D32" s="4"/>
      <c r="E32" s="4"/>
      <c r="F32" s="4"/>
      <c r="G32" s="4"/>
      <c r="H32" s="226"/>
      <c r="I32" s="226"/>
      <c r="J32" s="226"/>
      <c r="K32" s="226"/>
      <c r="L32" s="226"/>
      <c r="M32" s="226"/>
      <c r="N32" s="226"/>
      <c r="O32" s="226"/>
      <c r="P32" s="226"/>
      <c r="Q32" s="186"/>
    </row>
    <row r="33" spans="1:17" ht="18.75" customHeight="1" x14ac:dyDescent="0.2">
      <c r="A33" s="185"/>
      <c r="B33" s="208" t="s">
        <v>609</v>
      </c>
      <c r="C33" s="208"/>
      <c r="D33"/>
      <c r="E33" s="4"/>
      <c r="F33" s="4"/>
      <c r="G33" s="4"/>
      <c r="H33" s="4"/>
      <c r="I33" s="4"/>
      <c r="J33" s="4"/>
      <c r="K33" s="4"/>
      <c r="L33" s="4"/>
      <c r="M33" s="4"/>
      <c r="N33" s="4"/>
      <c r="O33" s="4"/>
      <c r="P33" s="4"/>
      <c r="Q33" s="186"/>
    </row>
    <row r="34" spans="1:17" ht="24" customHeight="1" x14ac:dyDescent="0.2">
      <c r="A34" s="185"/>
      <c r="B34" s="534" t="s">
        <v>619</v>
      </c>
      <c r="C34" s="208"/>
      <c r="D34" s="4"/>
      <c r="E34" s="4"/>
      <c r="F34" s="4"/>
      <c r="G34" s="4"/>
      <c r="H34" s="4"/>
      <c r="I34" s="4"/>
      <c r="J34" s="4"/>
      <c r="K34" s="4"/>
      <c r="L34" s="4"/>
      <c r="M34" s="4"/>
      <c r="N34" s="4"/>
      <c r="O34" s="4"/>
      <c r="P34" s="4"/>
      <c r="Q34" s="186"/>
    </row>
    <row r="35" spans="1:17" ht="8.25" customHeight="1" thickBot="1" x14ac:dyDescent="0.25">
      <c r="A35" s="267"/>
      <c r="B35" s="268"/>
      <c r="C35" s="268"/>
      <c r="D35" s="268"/>
      <c r="E35" s="268"/>
      <c r="F35" s="268"/>
      <c r="G35" s="268"/>
      <c r="H35" s="268"/>
      <c r="I35" s="268"/>
      <c r="J35" s="268"/>
      <c r="K35" s="268"/>
      <c r="L35" s="268"/>
      <c r="M35" s="268"/>
      <c r="N35" s="268"/>
      <c r="O35" s="268"/>
      <c r="P35" s="268"/>
      <c r="Q35" s="270"/>
    </row>
    <row r="36" spans="1:17" ht="22.5" customHeight="1" thickTop="1" x14ac:dyDescent="0.2"/>
  </sheetData>
  <mergeCells count="2">
    <mergeCell ref="B2:P2"/>
    <mergeCell ref="B18:C18"/>
  </mergeCells>
  <printOptions horizontalCentered="1"/>
  <pageMargins left="0.2" right="0.2" top="0.5" bottom="0.25" header="0.3" footer="0.3"/>
  <pageSetup paperSize="9" scale="77" orientation="landscape"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Q18"/>
  <sheetViews>
    <sheetView topLeftCell="A4" zoomScale="112" zoomScaleNormal="112" zoomScalePageLayoutView="60" workbookViewId="0">
      <selection activeCell="I17" sqref="I17"/>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3"/>
      <c r="B1" s="245"/>
      <c r="C1" s="245"/>
      <c r="D1" s="245"/>
      <c r="E1" s="245"/>
      <c r="F1" s="245"/>
      <c r="G1" s="245"/>
      <c r="H1" s="245"/>
      <c r="I1" s="245"/>
      <c r="J1" s="245"/>
      <c r="K1" s="245"/>
      <c r="L1" s="245"/>
      <c r="M1" s="245"/>
      <c r="N1" s="245"/>
      <c r="O1" s="245"/>
      <c r="P1" s="245"/>
      <c r="Q1" s="264"/>
    </row>
    <row r="2" spans="1:17" ht="23.25" customHeight="1" x14ac:dyDescent="0.2">
      <c r="A2" s="185"/>
      <c r="B2" s="574" t="s">
        <v>284</v>
      </c>
      <c r="C2" s="574"/>
      <c r="D2" s="574"/>
      <c r="E2" s="574"/>
      <c r="F2" s="574"/>
      <c r="G2" s="574"/>
      <c r="H2" s="574"/>
      <c r="I2" s="574"/>
      <c r="J2" s="574"/>
      <c r="K2" s="574"/>
      <c r="L2" s="574"/>
      <c r="M2" s="574"/>
      <c r="N2" s="574"/>
      <c r="O2" s="574"/>
      <c r="P2" s="574"/>
      <c r="Q2" s="186"/>
    </row>
    <row r="3" spans="1:17" ht="23.25" customHeight="1" x14ac:dyDescent="0.2">
      <c r="A3" s="185"/>
      <c r="B3" s="484"/>
      <c r="C3" s="484"/>
      <c r="D3" s="484"/>
      <c r="E3" s="484"/>
      <c r="F3" s="484"/>
      <c r="G3" s="484"/>
      <c r="H3" s="484"/>
      <c r="I3" s="484"/>
      <c r="J3" s="484"/>
      <c r="K3" s="484"/>
      <c r="L3" s="484"/>
      <c r="M3" s="484"/>
      <c r="N3" s="484"/>
      <c r="O3" s="484"/>
      <c r="P3" s="484"/>
      <c r="Q3" s="186"/>
    </row>
    <row r="4" spans="1:17" ht="20.25" customHeight="1" x14ac:dyDescent="0.2">
      <c r="A4" s="185"/>
      <c r="B4" s="402" t="s">
        <v>288</v>
      </c>
      <c r="C4" s="422"/>
      <c r="D4" s="204"/>
      <c r="E4" s="204"/>
      <c r="F4" s="204"/>
      <c r="G4" s="204"/>
      <c r="H4" s="204"/>
      <c r="I4" s="204"/>
      <c r="J4" s="204"/>
      <c r="K4" s="204"/>
      <c r="L4" s="204"/>
      <c r="M4" s="204"/>
      <c r="N4" s="204"/>
      <c r="O4" s="204"/>
      <c r="P4" s="427"/>
      <c r="Q4" s="186"/>
    </row>
    <row r="5" spans="1:17" ht="32.25" customHeight="1" x14ac:dyDescent="0.2">
      <c r="A5" s="185"/>
      <c r="B5" s="402" t="s">
        <v>27</v>
      </c>
      <c r="C5" s="43"/>
      <c r="D5" s="464" t="s">
        <v>576</v>
      </c>
      <c r="E5" s="464" t="s">
        <v>577</v>
      </c>
      <c r="F5" s="464" t="s">
        <v>578</v>
      </c>
      <c r="G5" s="464" t="s">
        <v>579</v>
      </c>
      <c r="H5" s="464" t="s">
        <v>580</v>
      </c>
      <c r="I5" s="464" t="s">
        <v>581</v>
      </c>
      <c r="J5" s="464" t="s">
        <v>582</v>
      </c>
      <c r="K5" s="464" t="s">
        <v>583</v>
      </c>
      <c r="L5" s="464" t="s">
        <v>584</v>
      </c>
      <c r="M5" s="464" t="s">
        <v>594</v>
      </c>
      <c r="N5" s="464" t="s">
        <v>586</v>
      </c>
      <c r="O5" s="464" t="s">
        <v>587</v>
      </c>
      <c r="P5" s="464" t="s">
        <v>595</v>
      </c>
      <c r="Q5" s="186"/>
    </row>
    <row r="6" spans="1:17" ht="29.25" customHeight="1" x14ac:dyDescent="0.2">
      <c r="A6" s="185"/>
      <c r="B6" s="466" t="s">
        <v>564</v>
      </c>
      <c r="C6" s="422"/>
      <c r="D6" s="479"/>
      <c r="E6" s="479"/>
      <c r="F6" s="479"/>
      <c r="G6" s="479"/>
      <c r="H6" s="479"/>
      <c r="I6" s="479"/>
      <c r="J6" s="479"/>
      <c r="K6" s="479"/>
      <c r="L6" s="479"/>
      <c r="M6" s="479"/>
      <c r="N6" s="479"/>
      <c r="O6" s="479"/>
      <c r="P6" s="480"/>
      <c r="Q6" s="186"/>
    </row>
    <row r="7" spans="1:17" ht="38.25" customHeight="1" x14ac:dyDescent="0.2">
      <c r="A7" s="185"/>
      <c r="B7" s="485"/>
      <c r="C7" s="43" t="s">
        <v>94</v>
      </c>
      <c r="D7" s="405">
        <v>106886</v>
      </c>
      <c r="E7" s="405">
        <v>104588</v>
      </c>
      <c r="F7" s="405">
        <v>104807</v>
      </c>
      <c r="G7" s="405">
        <v>98581</v>
      </c>
      <c r="H7" s="405">
        <v>97787</v>
      </c>
      <c r="I7" s="405">
        <v>98057</v>
      </c>
      <c r="J7" s="405">
        <v>93223</v>
      </c>
      <c r="K7" s="405">
        <v>92189.5</v>
      </c>
      <c r="L7" s="405">
        <v>94322</v>
      </c>
      <c r="M7" s="405">
        <v>84588.150283699986</v>
      </c>
      <c r="N7" s="405">
        <v>87682.713990702003</v>
      </c>
      <c r="O7" s="405">
        <v>86432.794366750008</v>
      </c>
      <c r="P7" s="405">
        <v>94178.202833389994</v>
      </c>
      <c r="Q7" s="186"/>
    </row>
    <row r="8" spans="1:17" ht="38.25" customHeight="1" x14ac:dyDescent="0.2">
      <c r="A8" s="185"/>
      <c r="B8" s="421"/>
      <c r="C8" s="476" t="s">
        <v>217</v>
      </c>
      <c r="D8" s="405">
        <v>340666</v>
      </c>
      <c r="E8" s="405">
        <v>344986</v>
      </c>
      <c r="F8" s="405">
        <v>353892</v>
      </c>
      <c r="G8" s="405">
        <v>357874</v>
      </c>
      <c r="H8" s="405">
        <v>367430</v>
      </c>
      <c r="I8" s="405">
        <v>392440</v>
      </c>
      <c r="J8" s="405">
        <v>400272</v>
      </c>
      <c r="K8" s="405">
        <v>416082.6</v>
      </c>
      <c r="L8" s="405">
        <v>440102</v>
      </c>
      <c r="M8" s="405">
        <v>463157.538</v>
      </c>
      <c r="N8" s="405">
        <v>469313.21888761903</v>
      </c>
      <c r="O8" s="405">
        <v>474158.42</v>
      </c>
      <c r="P8" s="405">
        <v>482970.91800000001</v>
      </c>
      <c r="Q8" s="186"/>
    </row>
    <row r="9" spans="1:17" ht="38.25" customHeight="1" x14ac:dyDescent="0.2">
      <c r="A9" s="185"/>
      <c r="B9" s="421"/>
      <c r="C9" s="476" t="s">
        <v>218</v>
      </c>
      <c r="D9" s="405">
        <v>230735</v>
      </c>
      <c r="E9" s="405">
        <v>293264</v>
      </c>
      <c r="F9" s="405">
        <v>293347</v>
      </c>
      <c r="G9" s="405">
        <v>292418</v>
      </c>
      <c r="H9" s="405">
        <v>307892</v>
      </c>
      <c r="I9" s="405">
        <v>330875</v>
      </c>
      <c r="J9" s="405">
        <v>347111</v>
      </c>
      <c r="K9" s="405">
        <v>339523.6</v>
      </c>
      <c r="L9" s="405">
        <v>364400</v>
      </c>
      <c r="M9" s="405">
        <v>383110.342073887</v>
      </c>
      <c r="N9" s="405">
        <v>392396.10207388701</v>
      </c>
      <c r="O9" s="405">
        <v>388532.91712990601</v>
      </c>
      <c r="P9" s="405">
        <v>400663.04999466502</v>
      </c>
      <c r="Q9" s="186"/>
    </row>
    <row r="10" spans="1:17" ht="38.25" customHeight="1" x14ac:dyDescent="0.2">
      <c r="A10" s="185"/>
      <c r="B10" s="486"/>
      <c r="C10" s="43" t="s">
        <v>219</v>
      </c>
      <c r="D10" s="405">
        <v>549737</v>
      </c>
      <c r="E10" s="405">
        <v>643401</v>
      </c>
      <c r="F10" s="405">
        <v>613948</v>
      </c>
      <c r="G10" s="405">
        <v>762998</v>
      </c>
      <c r="H10" s="405">
        <v>605704</v>
      </c>
      <c r="I10" s="405">
        <v>611018</v>
      </c>
      <c r="J10" s="405">
        <v>653069</v>
      </c>
      <c r="K10" s="405">
        <v>734752</v>
      </c>
      <c r="L10" s="405">
        <v>685119</v>
      </c>
      <c r="M10" s="405">
        <v>809211.65194312809</v>
      </c>
      <c r="N10" s="405">
        <v>847495.32545299339</v>
      </c>
      <c r="O10" s="405">
        <v>851213.41622057254</v>
      </c>
      <c r="P10" s="405">
        <v>889919.67703006486</v>
      </c>
      <c r="Q10" s="186"/>
    </row>
    <row r="11" spans="1:17" ht="38.25" customHeight="1" x14ac:dyDescent="0.2">
      <c r="A11" s="185"/>
      <c r="B11" s="421"/>
      <c r="C11" s="43" t="s">
        <v>220</v>
      </c>
      <c r="D11" s="405">
        <v>4256463</v>
      </c>
      <c r="E11" s="405">
        <v>3340203</v>
      </c>
      <c r="F11" s="405">
        <v>3322280</v>
      </c>
      <c r="G11" s="405">
        <v>3742122</v>
      </c>
      <c r="H11" s="405">
        <v>3462774</v>
      </c>
      <c r="I11" s="405">
        <v>3374993</v>
      </c>
      <c r="J11" s="405">
        <v>3419301</v>
      </c>
      <c r="K11" s="405">
        <v>3316884.5</v>
      </c>
      <c r="L11" s="405">
        <v>3599726</v>
      </c>
      <c r="M11" s="405">
        <v>3753240.0418492719</v>
      </c>
      <c r="N11" s="405">
        <v>3664425.8299174318</v>
      </c>
      <c r="O11" s="405">
        <v>3685620.5288212928</v>
      </c>
      <c r="P11" s="405">
        <v>3687456.819398202</v>
      </c>
      <c r="Q11" s="186"/>
    </row>
    <row r="12" spans="1:17" ht="38.25" customHeight="1" x14ac:dyDescent="0.2">
      <c r="A12" s="185"/>
      <c r="B12" s="421"/>
      <c r="C12" s="43" t="s">
        <v>221</v>
      </c>
      <c r="D12" s="405">
        <v>51080</v>
      </c>
      <c r="E12" s="405">
        <v>65621</v>
      </c>
      <c r="F12" s="405">
        <v>83135</v>
      </c>
      <c r="G12" s="405">
        <v>95753</v>
      </c>
      <c r="H12" s="405">
        <v>92717</v>
      </c>
      <c r="I12" s="405">
        <v>108989</v>
      </c>
      <c r="J12" s="405">
        <v>127557</v>
      </c>
      <c r="K12" s="405">
        <v>117819</v>
      </c>
      <c r="L12" s="405">
        <v>120289</v>
      </c>
      <c r="M12" s="405">
        <v>105619.02100000001</v>
      </c>
      <c r="N12" s="405">
        <v>105805.716</v>
      </c>
      <c r="O12" s="405">
        <v>111482.215</v>
      </c>
      <c r="P12" s="405">
        <v>119133.50499999999</v>
      </c>
      <c r="Q12" s="186"/>
    </row>
    <row r="13" spans="1:17" ht="38.25" customHeight="1" x14ac:dyDescent="0.2">
      <c r="A13" s="185"/>
      <c r="B13" s="57"/>
      <c r="C13" s="43" t="s">
        <v>222</v>
      </c>
      <c r="D13" s="405">
        <v>24155</v>
      </c>
      <c r="E13" s="405">
        <v>19696</v>
      </c>
      <c r="F13" s="405">
        <v>14170</v>
      </c>
      <c r="G13" s="405">
        <v>14020</v>
      </c>
      <c r="H13" s="405">
        <v>14335</v>
      </c>
      <c r="I13" s="405">
        <v>13830</v>
      </c>
      <c r="J13" s="405">
        <v>16110</v>
      </c>
      <c r="K13" s="405">
        <v>19233.599999999999</v>
      </c>
      <c r="L13" s="405">
        <v>27484</v>
      </c>
      <c r="M13" s="405">
        <v>20647.477427565002</v>
      </c>
      <c r="N13" s="405">
        <v>20575.033388324999</v>
      </c>
      <c r="O13" s="405">
        <v>22818.901289015004</v>
      </c>
      <c r="P13" s="405">
        <v>18813.928839955002</v>
      </c>
      <c r="Q13" s="186"/>
    </row>
    <row r="14" spans="1:17" ht="32.25" customHeight="1" x14ac:dyDescent="0.2">
      <c r="A14" s="185"/>
      <c r="B14" s="477" t="s">
        <v>223</v>
      </c>
      <c r="C14" s="43"/>
      <c r="D14" s="471">
        <v>5559722</v>
      </c>
      <c r="E14" s="471">
        <v>4811759</v>
      </c>
      <c r="F14" s="471">
        <v>4785579</v>
      </c>
      <c r="G14" s="471">
        <v>5363766</v>
      </c>
      <c r="H14" s="471">
        <v>4948639</v>
      </c>
      <c r="I14" s="471">
        <v>4930202</v>
      </c>
      <c r="J14" s="471">
        <v>5056643</v>
      </c>
      <c r="K14" s="471">
        <v>5036484.8</v>
      </c>
      <c r="L14" s="471">
        <v>5331442</v>
      </c>
      <c r="M14" s="471">
        <v>5619574.2225775514</v>
      </c>
      <c r="N14" s="471">
        <v>5587693.9397109589</v>
      </c>
      <c r="O14" s="471">
        <v>5620259.1928275367</v>
      </c>
      <c r="P14" s="471">
        <v>5693136.1010962762</v>
      </c>
      <c r="Q14" s="186"/>
    </row>
    <row r="15" spans="1:17" ht="18" customHeight="1" x14ac:dyDescent="0.2">
      <c r="A15" s="185"/>
      <c r="B15" s="208" t="s">
        <v>601</v>
      </c>
      <c r="C15"/>
      <c r="D15" s="226"/>
      <c r="E15" s="226"/>
      <c r="F15" s="226"/>
      <c r="G15" s="226"/>
      <c r="H15" s="226"/>
      <c r="I15" s="226"/>
      <c r="J15" s="226"/>
      <c r="K15" s="226"/>
      <c r="L15" s="226"/>
      <c r="M15" s="226"/>
      <c r="N15" s="226"/>
      <c r="O15" s="226"/>
      <c r="P15" s="226"/>
      <c r="Q15" s="186"/>
    </row>
    <row r="16" spans="1:17" ht="14.25" customHeight="1" x14ac:dyDescent="0.2">
      <c r="A16" s="185"/>
      <c r="B16" s="208" t="s">
        <v>596</v>
      </c>
      <c r="C16"/>
      <c r="D16"/>
      <c r="E16"/>
      <c r="F16"/>
      <c r="G16"/>
      <c r="H16"/>
      <c r="I16"/>
      <c r="J16"/>
      <c r="K16"/>
      <c r="L16"/>
      <c r="M16"/>
      <c r="N16"/>
      <c r="O16"/>
      <c r="P16"/>
      <c r="Q16" s="186"/>
    </row>
    <row r="17" spans="1:17" ht="22.5" customHeight="1" thickBot="1" x14ac:dyDescent="0.25">
      <c r="A17" s="267"/>
      <c r="B17" s="268"/>
      <c r="C17" s="268"/>
      <c r="D17" s="268"/>
      <c r="E17" s="268"/>
      <c r="F17" s="268"/>
      <c r="G17" s="268"/>
      <c r="H17" s="268"/>
      <c r="I17" s="268"/>
      <c r="J17" s="268"/>
      <c r="K17" s="268"/>
      <c r="L17" s="268"/>
      <c r="M17" s="268"/>
      <c r="N17" s="268"/>
      <c r="O17" s="268"/>
      <c r="P17" s="268"/>
      <c r="Q17" s="270"/>
    </row>
    <row r="18" spans="1:17" ht="22.5" customHeight="1" thickTop="1" x14ac:dyDescent="0.2"/>
  </sheetData>
  <mergeCells count="1">
    <mergeCell ref="B2:P2"/>
  </mergeCells>
  <printOptions horizontalCentered="1"/>
  <pageMargins left="0.2" right="0.2" top="0.75" bottom="0.25" header="0.3" footer="0.3"/>
  <pageSetup paperSize="9" scale="65" orientation="landscape"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9">
    <pageSetUpPr fitToPage="1"/>
  </sheetPr>
  <dimension ref="A1:S35"/>
  <sheetViews>
    <sheetView topLeftCell="A16" zoomScale="112" zoomScaleNormal="112" workbookViewId="0">
      <selection activeCell="N32" sqref="N32"/>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9" ht="13.5" thickTop="1" x14ac:dyDescent="0.2">
      <c r="A1" s="166"/>
      <c r="B1" s="167"/>
      <c r="C1" s="278"/>
      <c r="D1" s="278"/>
      <c r="E1" s="278"/>
      <c r="F1" s="278"/>
      <c r="G1" s="278"/>
      <c r="H1" s="278"/>
      <c r="I1" s="278"/>
      <c r="J1" s="278"/>
      <c r="K1" s="278"/>
      <c r="L1" s="278"/>
      <c r="M1" s="278"/>
      <c r="N1" s="278"/>
      <c r="O1" s="278"/>
      <c r="P1" s="168"/>
    </row>
    <row r="2" spans="1:19" ht="14.25" x14ac:dyDescent="0.2">
      <c r="A2" s="169"/>
      <c r="B2" s="574" t="s">
        <v>487</v>
      </c>
      <c r="C2" s="574"/>
      <c r="D2" s="574"/>
      <c r="E2" s="574"/>
      <c r="F2" s="574"/>
      <c r="G2" s="574"/>
      <c r="H2" s="574"/>
      <c r="I2" s="574"/>
      <c r="J2" s="574"/>
      <c r="K2" s="574"/>
      <c r="L2" s="574"/>
      <c r="M2" s="574"/>
      <c r="N2" s="574"/>
      <c r="O2" s="574"/>
      <c r="P2" s="170"/>
    </row>
    <row r="3" spans="1:19" x14ac:dyDescent="0.2">
      <c r="A3" s="169"/>
      <c r="B3"/>
      <c r="C3" s="4"/>
      <c r="D3"/>
      <c r="E3"/>
      <c r="F3"/>
      <c r="G3"/>
      <c r="H3"/>
      <c r="I3"/>
      <c r="J3"/>
      <c r="K3"/>
      <c r="L3"/>
      <c r="M3"/>
      <c r="N3"/>
      <c r="O3"/>
      <c r="P3" s="170"/>
    </row>
    <row r="4" spans="1:19" ht="21" customHeight="1" x14ac:dyDescent="0.2">
      <c r="A4" s="169"/>
      <c r="B4" s="488" t="s">
        <v>288</v>
      </c>
      <c r="C4" s="489"/>
      <c r="D4" s="489"/>
      <c r="E4" s="489"/>
      <c r="F4" s="489"/>
      <c r="G4" s="489"/>
      <c r="H4" s="489"/>
      <c r="I4" s="489"/>
      <c r="J4" s="489"/>
      <c r="K4" s="489"/>
      <c r="L4" s="489"/>
      <c r="M4" s="489"/>
      <c r="N4" s="489"/>
      <c r="O4" s="490"/>
      <c r="P4" s="170"/>
    </row>
    <row r="5" spans="1:19" ht="21" customHeight="1" x14ac:dyDescent="0.2">
      <c r="A5" s="169"/>
      <c r="B5" s="403"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9" ht="25.5" customHeight="1" x14ac:dyDescent="0.2">
      <c r="A6" s="169"/>
      <c r="B6" s="407" t="s">
        <v>131</v>
      </c>
      <c r="C6" s="406">
        <v>933169</v>
      </c>
      <c r="D6" s="406">
        <v>1191027</v>
      </c>
      <c r="E6" s="406">
        <v>1221886</v>
      </c>
      <c r="F6" s="406">
        <v>1220740</v>
      </c>
      <c r="G6" s="406">
        <v>1270026</v>
      </c>
      <c r="H6" s="406">
        <v>1313494</v>
      </c>
      <c r="I6" s="406">
        <v>1382299</v>
      </c>
      <c r="J6" s="406">
        <v>1362839.2000000002</v>
      </c>
      <c r="K6" s="406">
        <v>1384715.936</v>
      </c>
      <c r="L6" s="406">
        <v>1572178.5829313039</v>
      </c>
      <c r="M6" s="406">
        <v>1569218.0727084321</v>
      </c>
      <c r="N6" s="406">
        <v>1608335.2242880587</v>
      </c>
      <c r="O6" s="406">
        <v>1650274.0733888145</v>
      </c>
      <c r="P6" s="279"/>
      <c r="S6" s="5"/>
    </row>
    <row r="7" spans="1:19" ht="18.75" customHeight="1" x14ac:dyDescent="0.2">
      <c r="A7" s="169"/>
      <c r="B7" s="36" t="s">
        <v>95</v>
      </c>
      <c r="C7" s="405">
        <v>164</v>
      </c>
      <c r="D7" s="405">
        <v>224</v>
      </c>
      <c r="E7" s="405">
        <v>291</v>
      </c>
      <c r="F7" s="405">
        <v>243</v>
      </c>
      <c r="G7" s="405">
        <v>382</v>
      </c>
      <c r="H7" s="405">
        <v>355</v>
      </c>
      <c r="I7" s="405">
        <v>334</v>
      </c>
      <c r="J7" s="405">
        <v>496.6</v>
      </c>
      <c r="K7" s="405">
        <v>414.51900000000001</v>
      </c>
      <c r="L7" s="405">
        <v>412.19900000000001</v>
      </c>
      <c r="M7" s="405">
        <v>483.01900000000001</v>
      </c>
      <c r="N7" s="405">
        <v>469.09500000000003</v>
      </c>
      <c r="O7" s="405">
        <v>624.35599999999999</v>
      </c>
      <c r="P7" s="186"/>
      <c r="S7" s="5"/>
    </row>
    <row r="8" spans="1:19" ht="18.75" customHeight="1" x14ac:dyDescent="0.2">
      <c r="A8" s="169"/>
      <c r="B8" s="43" t="s">
        <v>197</v>
      </c>
      <c r="C8" s="405">
        <v>190091</v>
      </c>
      <c r="D8" s="405">
        <v>225419</v>
      </c>
      <c r="E8" s="405">
        <v>234952</v>
      </c>
      <c r="F8" s="405">
        <v>189431</v>
      </c>
      <c r="G8" s="405">
        <v>181751</v>
      </c>
      <c r="H8" s="405">
        <v>195945</v>
      </c>
      <c r="I8" s="405">
        <v>195525</v>
      </c>
      <c r="J8" s="405">
        <v>163485.29999999999</v>
      </c>
      <c r="K8" s="405">
        <v>143921.32500000001</v>
      </c>
      <c r="L8" s="405">
        <v>248495.47200000004</v>
      </c>
      <c r="M8" s="405">
        <v>238777.88900000002</v>
      </c>
      <c r="N8" s="405">
        <v>240290.94500000001</v>
      </c>
      <c r="O8" s="405">
        <v>242002.345</v>
      </c>
      <c r="P8" s="186"/>
      <c r="S8" s="5"/>
    </row>
    <row r="9" spans="1:19" ht="18.75" customHeight="1" x14ac:dyDescent="0.2">
      <c r="A9" s="169"/>
      <c r="B9" s="43" t="s">
        <v>76</v>
      </c>
      <c r="C9" s="405">
        <v>207637</v>
      </c>
      <c r="D9" s="405">
        <v>266827</v>
      </c>
      <c r="E9" s="405">
        <v>286574</v>
      </c>
      <c r="F9" s="405">
        <v>287395</v>
      </c>
      <c r="G9" s="405">
        <v>306266</v>
      </c>
      <c r="H9" s="405">
        <v>313651</v>
      </c>
      <c r="I9" s="405">
        <v>332191</v>
      </c>
      <c r="J9" s="405">
        <v>322363.40000000002</v>
      </c>
      <c r="K9" s="405">
        <v>338576.53200000001</v>
      </c>
      <c r="L9" s="405">
        <v>359913.16393130401</v>
      </c>
      <c r="M9" s="405">
        <v>363221.86270843237</v>
      </c>
      <c r="N9" s="405">
        <v>376990.06228805851</v>
      </c>
      <c r="O9" s="405">
        <v>397989.75438881456</v>
      </c>
      <c r="P9" s="186"/>
      <c r="S9" s="5"/>
    </row>
    <row r="10" spans="1:19" ht="76.5" customHeight="1" x14ac:dyDescent="0.2">
      <c r="A10" s="169"/>
      <c r="B10" s="38" t="s">
        <v>207</v>
      </c>
      <c r="C10" s="487">
        <v>118001</v>
      </c>
      <c r="D10" s="487">
        <v>153552</v>
      </c>
      <c r="E10" s="487">
        <v>144062</v>
      </c>
      <c r="F10" s="487">
        <v>146173</v>
      </c>
      <c r="G10" s="487">
        <v>168275</v>
      </c>
      <c r="H10" s="487">
        <v>174689</v>
      </c>
      <c r="I10" s="487">
        <v>168115</v>
      </c>
      <c r="J10" s="487">
        <v>161056</v>
      </c>
      <c r="K10" s="487">
        <v>165515.84899999999</v>
      </c>
      <c r="L10" s="487">
        <v>171295.39</v>
      </c>
      <c r="M10" s="487">
        <v>176850.30300000001</v>
      </c>
      <c r="N10" s="487">
        <v>186940.495</v>
      </c>
      <c r="O10" s="487">
        <v>191400.046</v>
      </c>
      <c r="P10" s="280"/>
      <c r="S10" s="5"/>
    </row>
    <row r="11" spans="1:19" ht="18.75" customHeight="1" x14ac:dyDescent="0.2">
      <c r="A11" s="169"/>
      <c r="B11" s="36" t="s">
        <v>193</v>
      </c>
      <c r="C11" s="405">
        <v>35936</v>
      </c>
      <c r="D11" s="405">
        <v>47120</v>
      </c>
      <c r="E11" s="405">
        <v>65637</v>
      </c>
      <c r="F11" s="405">
        <v>54625</v>
      </c>
      <c r="G11" s="405">
        <v>49969</v>
      </c>
      <c r="H11" s="405">
        <v>54210</v>
      </c>
      <c r="I11" s="405">
        <v>61579</v>
      </c>
      <c r="J11" s="405">
        <v>53726.5</v>
      </c>
      <c r="K11" s="405">
        <v>60415.56</v>
      </c>
      <c r="L11" s="405">
        <v>73211.207999999999</v>
      </c>
      <c r="M11" s="405">
        <v>66112.203999999998</v>
      </c>
      <c r="N11" s="405">
        <v>63876.665000000001</v>
      </c>
      <c r="O11" s="405">
        <v>68816.426999999996</v>
      </c>
      <c r="P11" s="186"/>
      <c r="S11" s="5"/>
    </row>
    <row r="12" spans="1:19" ht="18.75" customHeight="1" x14ac:dyDescent="0.2">
      <c r="A12" s="169"/>
      <c r="B12" s="36" t="s">
        <v>194</v>
      </c>
      <c r="C12" s="405">
        <v>53700</v>
      </c>
      <c r="D12" s="405">
        <v>66155</v>
      </c>
      <c r="E12" s="405">
        <v>76875</v>
      </c>
      <c r="F12" s="405">
        <v>86597</v>
      </c>
      <c r="G12" s="405">
        <v>88022</v>
      </c>
      <c r="H12" s="405">
        <v>84752</v>
      </c>
      <c r="I12" s="405">
        <v>102497</v>
      </c>
      <c r="J12" s="405">
        <v>107580.9</v>
      </c>
      <c r="K12" s="405">
        <v>112645.12300000001</v>
      </c>
      <c r="L12" s="405">
        <v>115406.56593130402</v>
      </c>
      <c r="M12" s="405">
        <v>120259.35570843233</v>
      </c>
      <c r="N12" s="405">
        <v>126172.90228805853</v>
      </c>
      <c r="O12" s="405">
        <v>137773.28138881459</v>
      </c>
      <c r="P12" s="186"/>
      <c r="S12" s="5"/>
    </row>
    <row r="13" spans="1:19" ht="18.75" customHeight="1" x14ac:dyDescent="0.2">
      <c r="A13" s="169"/>
      <c r="B13" s="159" t="s">
        <v>570</v>
      </c>
      <c r="C13" s="405">
        <v>289677</v>
      </c>
      <c r="D13" s="405">
        <v>341123</v>
      </c>
      <c r="E13" s="405">
        <v>359476</v>
      </c>
      <c r="F13" s="405">
        <v>385821</v>
      </c>
      <c r="G13" s="405">
        <v>400520</v>
      </c>
      <c r="H13" s="405">
        <v>428236</v>
      </c>
      <c r="I13" s="405">
        <v>451791</v>
      </c>
      <c r="J13" s="405">
        <v>459519.3</v>
      </c>
      <c r="K13" s="405">
        <v>485308.11599999998</v>
      </c>
      <c r="L13" s="405">
        <v>496686.87800000003</v>
      </c>
      <c r="M13" s="405">
        <v>504004.36</v>
      </c>
      <c r="N13" s="405">
        <v>513541.10400000005</v>
      </c>
      <c r="O13" s="405">
        <v>520339.79199999996</v>
      </c>
      <c r="P13" s="186"/>
      <c r="S13" s="5"/>
    </row>
    <row r="14" spans="1:19" ht="18.75" customHeight="1" x14ac:dyDescent="0.2">
      <c r="A14" s="169"/>
      <c r="B14" s="43" t="s">
        <v>209</v>
      </c>
      <c r="C14" s="405">
        <v>175095</v>
      </c>
      <c r="D14" s="405">
        <v>228499</v>
      </c>
      <c r="E14" s="405">
        <v>221999</v>
      </c>
      <c r="F14" s="405">
        <v>227559</v>
      </c>
      <c r="G14" s="405">
        <v>241385</v>
      </c>
      <c r="H14" s="405">
        <v>253655</v>
      </c>
      <c r="I14" s="405">
        <v>270308</v>
      </c>
      <c r="J14" s="405">
        <v>284533</v>
      </c>
      <c r="K14" s="405">
        <v>302139.85200000001</v>
      </c>
      <c r="L14" s="405">
        <v>337795.97000000003</v>
      </c>
      <c r="M14" s="405">
        <v>337885.97100000002</v>
      </c>
      <c r="N14" s="405">
        <v>355002.86300000007</v>
      </c>
      <c r="O14" s="405">
        <v>371234.07499999995</v>
      </c>
      <c r="P14" s="186"/>
      <c r="S14" s="5"/>
    </row>
    <row r="15" spans="1:19" ht="18.75" customHeight="1" x14ac:dyDescent="0.2">
      <c r="A15" s="169"/>
      <c r="B15" s="43" t="s">
        <v>134</v>
      </c>
      <c r="C15" s="405">
        <v>70505</v>
      </c>
      <c r="D15" s="405">
        <v>128935</v>
      </c>
      <c r="E15" s="405">
        <v>118594</v>
      </c>
      <c r="F15" s="405">
        <v>130291</v>
      </c>
      <c r="G15" s="405">
        <v>139722</v>
      </c>
      <c r="H15" s="405">
        <v>121652</v>
      </c>
      <c r="I15" s="405">
        <v>132150</v>
      </c>
      <c r="J15" s="405">
        <v>132441.60000000001</v>
      </c>
      <c r="K15" s="405">
        <v>114355.592</v>
      </c>
      <c r="L15" s="405">
        <v>128874.9</v>
      </c>
      <c r="M15" s="405">
        <v>124844.97100000001</v>
      </c>
      <c r="N15" s="405">
        <v>122041.155</v>
      </c>
      <c r="O15" s="405">
        <v>118083.751</v>
      </c>
      <c r="P15" s="186"/>
      <c r="S15" s="5"/>
    </row>
    <row r="16" spans="1:19" ht="17.25" customHeight="1" x14ac:dyDescent="0.2">
      <c r="A16" s="169"/>
      <c r="B16" s="95"/>
      <c r="C16" s="222"/>
      <c r="D16" s="222"/>
      <c r="E16" s="222"/>
      <c r="F16" s="222"/>
      <c r="G16" s="222"/>
      <c r="H16" s="222"/>
      <c r="I16" s="222"/>
      <c r="J16" s="222"/>
      <c r="K16" s="222"/>
      <c r="L16" s="222"/>
      <c r="M16" s="222"/>
      <c r="N16" s="222"/>
      <c r="O16" s="417"/>
      <c r="P16" s="170"/>
      <c r="S16" s="5"/>
    </row>
    <row r="17" spans="1:19" ht="25.5" customHeight="1" x14ac:dyDescent="0.2">
      <c r="A17" s="169"/>
      <c r="B17" s="407" t="s">
        <v>133</v>
      </c>
      <c r="C17" s="406">
        <v>778461</v>
      </c>
      <c r="D17" s="406">
        <v>806943</v>
      </c>
      <c r="E17" s="406">
        <v>801993</v>
      </c>
      <c r="F17" s="406">
        <v>814389</v>
      </c>
      <c r="G17" s="406">
        <v>814939</v>
      </c>
      <c r="H17" s="406">
        <v>841296</v>
      </c>
      <c r="I17" s="406">
        <v>877415</v>
      </c>
      <c r="J17" s="406">
        <v>894703</v>
      </c>
      <c r="K17" s="406">
        <v>878488.77599999995</v>
      </c>
      <c r="L17" s="406">
        <v>970879.06099999696</v>
      </c>
      <c r="M17" s="406">
        <v>971626.60399999609</v>
      </c>
      <c r="N17" s="406">
        <v>994947.09900000016</v>
      </c>
      <c r="O17" s="406">
        <v>1038205.1010000001</v>
      </c>
      <c r="P17" s="279"/>
      <c r="S17" s="5"/>
    </row>
    <row r="18" spans="1:19" ht="18.75" customHeight="1" x14ac:dyDescent="0.2">
      <c r="A18" s="169"/>
      <c r="B18" s="43" t="s">
        <v>204</v>
      </c>
      <c r="C18" s="405">
        <v>62486</v>
      </c>
      <c r="D18" s="405">
        <v>74066</v>
      </c>
      <c r="E18" s="405">
        <v>97256</v>
      </c>
      <c r="F18" s="405">
        <v>96179</v>
      </c>
      <c r="G18" s="405">
        <v>112816</v>
      </c>
      <c r="H18" s="405">
        <v>129991</v>
      </c>
      <c r="I18" s="405">
        <v>122560</v>
      </c>
      <c r="J18" s="405">
        <v>143329.5</v>
      </c>
      <c r="K18" s="405">
        <v>155737.80900000001</v>
      </c>
      <c r="L18" s="405">
        <v>164486.209</v>
      </c>
      <c r="M18" s="405">
        <v>177415.99400000001</v>
      </c>
      <c r="N18" s="405">
        <v>174084.71100000001</v>
      </c>
      <c r="O18" s="405">
        <v>202422.633</v>
      </c>
      <c r="P18" s="186"/>
      <c r="S18" s="5"/>
    </row>
    <row r="19" spans="1:19" ht="18.75" customHeight="1" x14ac:dyDescent="0.2">
      <c r="A19" s="169"/>
      <c r="B19" s="43" t="s">
        <v>90</v>
      </c>
      <c r="C19" s="405">
        <v>167631</v>
      </c>
      <c r="D19" s="405">
        <v>184619</v>
      </c>
      <c r="E19" s="405">
        <v>172704</v>
      </c>
      <c r="F19" s="405">
        <v>188882</v>
      </c>
      <c r="G19" s="405">
        <v>189946</v>
      </c>
      <c r="H19" s="405">
        <v>186864</v>
      </c>
      <c r="I19" s="405">
        <v>205242</v>
      </c>
      <c r="J19" s="405">
        <v>197814.5</v>
      </c>
      <c r="K19" s="405">
        <v>179439.995</v>
      </c>
      <c r="L19" s="405">
        <v>226807.90599999999</v>
      </c>
      <c r="M19" s="405">
        <v>220876.636</v>
      </c>
      <c r="N19" s="405">
        <v>232936.83599999995</v>
      </c>
      <c r="O19" s="405">
        <v>241520.51800000001</v>
      </c>
      <c r="P19" s="186"/>
      <c r="S19" s="5"/>
    </row>
    <row r="20" spans="1:19" ht="69" customHeight="1" x14ac:dyDescent="0.2">
      <c r="A20" s="169"/>
      <c r="B20" s="38" t="s">
        <v>208</v>
      </c>
      <c r="C20" s="487">
        <v>100722</v>
      </c>
      <c r="D20" s="487">
        <v>113792</v>
      </c>
      <c r="E20" s="487">
        <v>112335</v>
      </c>
      <c r="F20" s="487">
        <v>123370</v>
      </c>
      <c r="G20" s="487">
        <v>127660</v>
      </c>
      <c r="H20" s="487">
        <v>117902</v>
      </c>
      <c r="I20" s="487">
        <v>128937</v>
      </c>
      <c r="J20" s="487">
        <v>128467.9</v>
      </c>
      <c r="K20" s="487">
        <v>111737.16900000001</v>
      </c>
      <c r="L20" s="487">
        <v>126254.76699999999</v>
      </c>
      <c r="M20" s="487">
        <v>127001.97099999999</v>
      </c>
      <c r="N20" s="487">
        <v>139681.91999999998</v>
      </c>
      <c r="O20" s="487">
        <v>136664.291</v>
      </c>
      <c r="P20" s="186"/>
      <c r="S20" s="5"/>
    </row>
    <row r="21" spans="1:19" ht="18.75" customHeight="1" x14ac:dyDescent="0.2">
      <c r="A21" s="169"/>
      <c r="B21" s="36" t="s">
        <v>195</v>
      </c>
      <c r="C21" s="405">
        <v>49120</v>
      </c>
      <c r="D21" s="405">
        <v>58818</v>
      </c>
      <c r="E21" s="405">
        <v>43002</v>
      </c>
      <c r="F21" s="405">
        <v>47670</v>
      </c>
      <c r="G21" s="405">
        <v>43808</v>
      </c>
      <c r="H21" s="405">
        <v>49224</v>
      </c>
      <c r="I21" s="405">
        <v>57686</v>
      </c>
      <c r="J21" s="405">
        <v>52507.4</v>
      </c>
      <c r="K21" s="405">
        <v>50315.476999999999</v>
      </c>
      <c r="L21" s="405">
        <v>80124.517000000007</v>
      </c>
      <c r="M21" s="405">
        <v>76516.930999999997</v>
      </c>
      <c r="N21" s="405">
        <v>73136.501999999993</v>
      </c>
      <c r="O21" s="405">
        <v>85092.565000000002</v>
      </c>
      <c r="P21" s="186"/>
      <c r="S21" s="5"/>
    </row>
    <row r="22" spans="1:19" ht="18.75" customHeight="1" x14ac:dyDescent="0.2">
      <c r="A22" s="169"/>
      <c r="B22" s="36" t="s">
        <v>196</v>
      </c>
      <c r="C22" s="405">
        <v>17789</v>
      </c>
      <c r="D22" s="405">
        <v>12009</v>
      </c>
      <c r="E22" s="405">
        <v>17367</v>
      </c>
      <c r="F22" s="405">
        <v>17842</v>
      </c>
      <c r="G22" s="405">
        <v>18478</v>
      </c>
      <c r="H22" s="405">
        <v>19738</v>
      </c>
      <c r="I22" s="405">
        <v>18619</v>
      </c>
      <c r="J22" s="405">
        <v>16839.2</v>
      </c>
      <c r="K22" s="405">
        <v>17387.348999999998</v>
      </c>
      <c r="L22" s="405">
        <v>20428.621999999999</v>
      </c>
      <c r="M22" s="405">
        <v>17357.734</v>
      </c>
      <c r="N22" s="405">
        <v>20118.414000000001</v>
      </c>
      <c r="O22" s="405">
        <v>19763.662</v>
      </c>
      <c r="P22" s="186"/>
      <c r="S22" s="5"/>
    </row>
    <row r="23" spans="1:19" ht="18.75" customHeight="1" x14ac:dyDescent="0.2">
      <c r="A23" s="169"/>
      <c r="B23" s="43" t="s">
        <v>202</v>
      </c>
      <c r="C23" s="405">
        <v>184395</v>
      </c>
      <c r="D23" s="405">
        <v>165356</v>
      </c>
      <c r="E23" s="405">
        <v>162883</v>
      </c>
      <c r="F23" s="405">
        <v>149482</v>
      </c>
      <c r="G23" s="405">
        <v>149210</v>
      </c>
      <c r="H23" s="405">
        <v>161995</v>
      </c>
      <c r="I23" s="405">
        <v>160454</v>
      </c>
      <c r="J23" s="405">
        <v>167161.29999999999</v>
      </c>
      <c r="K23" s="405">
        <v>166677.96799999999</v>
      </c>
      <c r="L23" s="405">
        <v>163848.82399999702</v>
      </c>
      <c r="M23" s="405">
        <v>167515.17599999602</v>
      </c>
      <c r="N23" s="405">
        <v>171056.625</v>
      </c>
      <c r="O23" s="405">
        <v>173611.943</v>
      </c>
      <c r="P23" s="186"/>
      <c r="S23" s="5"/>
    </row>
    <row r="24" spans="1:19" ht="18.75" customHeight="1" x14ac:dyDescent="0.2">
      <c r="A24" s="169"/>
      <c r="B24" s="36" t="s">
        <v>203</v>
      </c>
      <c r="C24" s="405">
        <v>49986</v>
      </c>
      <c r="D24" s="405">
        <v>35799</v>
      </c>
      <c r="E24" s="405">
        <v>36413</v>
      </c>
      <c r="F24" s="405">
        <v>41039</v>
      </c>
      <c r="G24" s="405">
        <v>36838</v>
      </c>
      <c r="H24" s="405">
        <v>36457</v>
      </c>
      <c r="I24" s="405">
        <v>35489</v>
      </c>
      <c r="J24" s="405">
        <v>36381.1</v>
      </c>
      <c r="K24" s="405">
        <v>38564.101999999999</v>
      </c>
      <c r="L24" s="405">
        <v>35664.942999999999</v>
      </c>
      <c r="M24" s="405">
        <v>35758.29</v>
      </c>
      <c r="N24" s="405">
        <v>37366.752999999997</v>
      </c>
      <c r="O24" s="405">
        <v>40925.142999999996</v>
      </c>
      <c r="P24" s="186"/>
      <c r="S24" s="5"/>
    </row>
    <row r="25" spans="1:19" ht="18.75" customHeight="1" x14ac:dyDescent="0.2">
      <c r="A25" s="169"/>
      <c r="B25" s="36" t="s">
        <v>115</v>
      </c>
      <c r="C25" s="405">
        <v>230994</v>
      </c>
      <c r="D25" s="405">
        <v>212530</v>
      </c>
      <c r="E25" s="405">
        <v>213355</v>
      </c>
      <c r="F25" s="405">
        <v>211148</v>
      </c>
      <c r="G25" s="405">
        <v>190100</v>
      </c>
      <c r="H25" s="405">
        <v>202047</v>
      </c>
      <c r="I25" s="405">
        <v>220930</v>
      </c>
      <c r="J25" s="405">
        <v>221821.4</v>
      </c>
      <c r="K25" s="405">
        <v>213469.02300000002</v>
      </c>
      <c r="L25" s="405">
        <v>245682.739</v>
      </c>
      <c r="M25" s="405">
        <v>237017.486</v>
      </c>
      <c r="N25" s="405">
        <v>247705.462</v>
      </c>
      <c r="O25" s="405">
        <v>248619.72399999999</v>
      </c>
      <c r="P25" s="170"/>
      <c r="S25" s="5"/>
    </row>
    <row r="26" spans="1:19" ht="18.75" customHeight="1" x14ac:dyDescent="0.2">
      <c r="A26" s="169"/>
      <c r="B26" s="36" t="s">
        <v>121</v>
      </c>
      <c r="C26" s="405">
        <v>42367</v>
      </c>
      <c r="D26" s="405">
        <v>51887</v>
      </c>
      <c r="E26" s="405">
        <v>55706</v>
      </c>
      <c r="F26" s="405">
        <v>62511</v>
      </c>
      <c r="G26" s="405">
        <v>58261</v>
      </c>
      <c r="H26" s="405">
        <v>56913</v>
      </c>
      <c r="I26" s="405">
        <v>54717</v>
      </c>
      <c r="J26" s="405">
        <v>59610.5</v>
      </c>
      <c r="K26" s="405">
        <v>61082.644</v>
      </c>
      <c r="L26" s="405">
        <v>59328.807000000001</v>
      </c>
      <c r="M26" s="405">
        <v>59287.542000000001</v>
      </c>
      <c r="N26" s="405">
        <v>64309.8</v>
      </c>
      <c r="O26" s="405">
        <v>65947.392000000007</v>
      </c>
      <c r="P26" s="210"/>
      <c r="S26" s="5"/>
    </row>
    <row r="27" spans="1:19" ht="18.75" customHeight="1" x14ac:dyDescent="0.2">
      <c r="A27" s="169"/>
      <c r="B27" s="36" t="s">
        <v>122</v>
      </c>
      <c r="C27" s="405">
        <v>126845</v>
      </c>
      <c r="D27" s="405">
        <v>118407</v>
      </c>
      <c r="E27" s="405">
        <v>115299</v>
      </c>
      <c r="F27" s="405">
        <v>105642</v>
      </c>
      <c r="G27" s="405">
        <v>95713</v>
      </c>
      <c r="H27" s="405">
        <v>112273</v>
      </c>
      <c r="I27" s="405">
        <v>132187</v>
      </c>
      <c r="J27" s="405">
        <v>123848.79999999999</v>
      </c>
      <c r="K27" s="405">
        <v>109710.204</v>
      </c>
      <c r="L27" s="405">
        <v>141554.20500000002</v>
      </c>
      <c r="M27" s="405">
        <v>135226.84899999999</v>
      </c>
      <c r="N27" s="405">
        <v>138270.897</v>
      </c>
      <c r="O27" s="405">
        <v>135314.299</v>
      </c>
      <c r="P27" s="210"/>
      <c r="S27" s="5"/>
    </row>
    <row r="28" spans="1:19" ht="18.75" customHeight="1" x14ac:dyDescent="0.2">
      <c r="A28" s="169"/>
      <c r="B28" s="36" t="s">
        <v>123</v>
      </c>
      <c r="C28" s="405">
        <v>19375</v>
      </c>
      <c r="D28" s="405">
        <v>20954</v>
      </c>
      <c r="E28" s="405">
        <v>21394</v>
      </c>
      <c r="F28" s="405">
        <v>21207</v>
      </c>
      <c r="G28" s="405">
        <v>20857</v>
      </c>
      <c r="H28" s="405">
        <v>22508</v>
      </c>
      <c r="I28" s="405">
        <v>21201</v>
      </c>
      <c r="J28" s="405">
        <v>20950.099999999999</v>
      </c>
      <c r="K28" s="405">
        <v>20970.291000000001</v>
      </c>
      <c r="L28" s="405">
        <v>23316.826999999997</v>
      </c>
      <c r="M28" s="405">
        <v>21792.241999999998</v>
      </c>
      <c r="N28" s="405">
        <v>22748.046999999999</v>
      </c>
      <c r="O28" s="405">
        <v>23127.128000000001</v>
      </c>
      <c r="P28" s="210"/>
      <c r="S28" s="5"/>
    </row>
    <row r="29" spans="1:19" ht="18.75" customHeight="1" x14ac:dyDescent="0.2">
      <c r="A29" s="169"/>
      <c r="B29" s="43" t="s">
        <v>205</v>
      </c>
      <c r="C29" s="405">
        <v>532</v>
      </c>
      <c r="D29" s="405">
        <v>860</v>
      </c>
      <c r="E29" s="405">
        <v>865</v>
      </c>
      <c r="F29" s="405">
        <v>633</v>
      </c>
      <c r="G29" s="405">
        <v>843</v>
      </c>
      <c r="H29" s="405">
        <v>636</v>
      </c>
      <c r="I29" s="405">
        <v>770</v>
      </c>
      <c r="J29" s="405">
        <v>1099.4000000000001</v>
      </c>
      <c r="K29" s="405">
        <v>1214.537</v>
      </c>
      <c r="L29" s="405">
        <v>1103.9169999999999</v>
      </c>
      <c r="M29" s="405">
        <v>1351.481</v>
      </c>
      <c r="N29" s="405">
        <v>884.60500000000002</v>
      </c>
      <c r="O29" s="405">
        <v>1419.0250000000001</v>
      </c>
      <c r="P29" s="210"/>
      <c r="S29" s="5"/>
    </row>
    <row r="30" spans="1:19" ht="18.75" customHeight="1" x14ac:dyDescent="0.2">
      <c r="A30" s="169"/>
      <c r="B30" s="43" t="s">
        <v>206</v>
      </c>
      <c r="C30" s="405">
        <v>41875</v>
      </c>
      <c r="D30" s="405">
        <v>20422</v>
      </c>
      <c r="E30" s="405">
        <v>20091</v>
      </c>
      <c r="F30" s="405">
        <v>21155</v>
      </c>
      <c r="G30" s="405">
        <v>14426</v>
      </c>
      <c r="H30" s="405">
        <v>9717</v>
      </c>
      <c r="I30" s="405">
        <v>12055</v>
      </c>
      <c r="J30" s="405">
        <v>16312.6</v>
      </c>
      <c r="K30" s="405">
        <v>20491.347000000002</v>
      </c>
      <c r="L30" s="405">
        <v>20378.983</v>
      </c>
      <c r="M30" s="405">
        <v>19359.371999999999</v>
      </c>
      <c r="N30" s="405">
        <v>21492.113000000001</v>
      </c>
      <c r="O30" s="405">
        <v>22811.88</v>
      </c>
      <c r="P30" s="210"/>
      <c r="S30" s="5"/>
    </row>
    <row r="31" spans="1:19" ht="18.75" customHeight="1" x14ac:dyDescent="0.2">
      <c r="A31" s="169"/>
      <c r="B31" s="43" t="s">
        <v>227</v>
      </c>
      <c r="C31" s="405">
        <v>82969</v>
      </c>
      <c r="D31" s="405">
        <v>134573</v>
      </c>
      <c r="E31" s="405">
        <v>119382</v>
      </c>
      <c r="F31" s="405">
        <v>127659</v>
      </c>
      <c r="G31" s="405">
        <v>136029</v>
      </c>
      <c r="H31" s="405">
        <v>123942</v>
      </c>
      <c r="I31" s="405">
        <v>132740</v>
      </c>
      <c r="J31" s="405">
        <v>128195.20000000001</v>
      </c>
      <c r="K31" s="405">
        <v>124599.879</v>
      </c>
      <c r="L31" s="405">
        <v>134388.44</v>
      </c>
      <c r="M31" s="405">
        <v>133043.022</v>
      </c>
      <c r="N31" s="405">
        <v>131796.712</v>
      </c>
      <c r="O31" s="405">
        <v>131105.14000000001</v>
      </c>
      <c r="P31" s="186"/>
      <c r="S31" s="5"/>
    </row>
    <row r="32" spans="1:19" ht="15" customHeight="1" x14ac:dyDescent="0.2">
      <c r="A32" s="169"/>
      <c r="B32" s="208" t="s">
        <v>601</v>
      </c>
      <c r="C32" s="4"/>
      <c r="D32"/>
      <c r="E32"/>
      <c r="F32"/>
      <c r="G32"/>
      <c r="H32"/>
      <c r="I32"/>
      <c r="J32"/>
      <c r="K32"/>
      <c r="L32"/>
      <c r="M32"/>
      <c r="N32"/>
      <c r="O32"/>
      <c r="P32" s="170"/>
    </row>
    <row r="33" spans="1:16" ht="18.75" customHeight="1" x14ac:dyDescent="0.2">
      <c r="A33" s="169"/>
      <c r="B33" s="208" t="s">
        <v>596</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r:id="rId1"/>
  <headerFooter>
    <oddHeader>&amp;L&amp;"Calibri"&amp;10&amp;K317100CBUAE Classification: Public&amp;1#</oddHeader>
    <oddFooter>&amp;C
Page 25</oddFooter>
  </headerFooter>
  <ignoredErrors>
    <ignoredError sqref="C9:K9 C19:K19 M9 M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P35"/>
  <sheetViews>
    <sheetView zoomScaleNormal="100" workbookViewId="0">
      <selection activeCell="Q1" sqref="Q1"/>
    </sheetView>
  </sheetViews>
  <sheetFormatPr defaultColWidth="9.140625" defaultRowHeight="12.75" x14ac:dyDescent="0.2"/>
  <cols>
    <col min="1" max="16384" width="9.140625" style="8" collapsed="1"/>
  </cols>
  <sheetData>
    <row r="1" spans="1:16" ht="13.5" thickTop="1" x14ac:dyDescent="0.2">
      <c r="A1" s="166"/>
      <c r="B1" s="167"/>
      <c r="C1" s="167"/>
      <c r="D1" s="167"/>
      <c r="E1" s="167"/>
      <c r="F1" s="167"/>
      <c r="G1" s="167"/>
      <c r="H1" s="167"/>
      <c r="I1" s="167"/>
      <c r="J1" s="167"/>
      <c r="K1" s="167"/>
      <c r="L1" s="167"/>
      <c r="M1" s="167"/>
      <c r="N1" s="167"/>
      <c r="O1" s="167"/>
      <c r="P1" s="168"/>
    </row>
    <row r="2" spans="1:16" x14ac:dyDescent="0.2">
      <c r="A2" s="169"/>
      <c r="B2" s="6"/>
      <c r="C2" s="6"/>
      <c r="D2" s="6"/>
      <c r="E2" s="6"/>
      <c r="F2" s="6"/>
      <c r="G2" s="6"/>
      <c r="H2" s="6"/>
      <c r="I2" s="6"/>
      <c r="J2" s="6"/>
      <c r="K2" s="6"/>
      <c r="L2" s="6"/>
      <c r="M2" s="6"/>
      <c r="N2" s="6"/>
      <c r="O2" s="6"/>
      <c r="P2" s="170"/>
    </row>
    <row r="3" spans="1:16" x14ac:dyDescent="0.2">
      <c r="A3" s="169"/>
      <c r="B3" s="6"/>
      <c r="C3" s="6"/>
      <c r="D3" s="6"/>
      <c r="E3" s="6"/>
      <c r="F3" s="6"/>
      <c r="G3" s="6"/>
      <c r="H3" s="6"/>
      <c r="I3" s="6"/>
      <c r="J3" s="6"/>
      <c r="K3" s="6"/>
      <c r="L3" s="6"/>
      <c r="M3" s="6"/>
      <c r="N3" s="6"/>
      <c r="O3" s="6"/>
      <c r="P3" s="170"/>
    </row>
    <row r="4" spans="1:16" x14ac:dyDescent="0.2">
      <c r="A4" s="169"/>
      <c r="B4" s="6"/>
      <c r="C4" s="6"/>
      <c r="D4" s="6"/>
      <c r="E4" s="6"/>
      <c r="F4" s="6"/>
      <c r="G4" s="6"/>
      <c r="H4" s="6"/>
      <c r="I4" s="6"/>
      <c r="J4" s="6"/>
      <c r="K4" s="6"/>
      <c r="L4" s="6"/>
      <c r="M4" s="6"/>
      <c r="N4" s="6"/>
      <c r="O4" s="6"/>
      <c r="P4" s="170"/>
    </row>
    <row r="5" spans="1:16" x14ac:dyDescent="0.2">
      <c r="A5" s="169"/>
      <c r="B5" s="6"/>
      <c r="C5" s="6"/>
      <c r="D5" s="6"/>
      <c r="E5" s="6"/>
      <c r="F5" s="6"/>
      <c r="G5" s="6"/>
      <c r="H5" s="6"/>
      <c r="I5" s="6"/>
      <c r="J5" s="6"/>
      <c r="K5" s="6"/>
      <c r="L5" s="6"/>
      <c r="M5" s="6"/>
      <c r="N5" s="6"/>
      <c r="O5" s="6"/>
      <c r="P5" s="170"/>
    </row>
    <row r="6" spans="1:16" x14ac:dyDescent="0.2">
      <c r="A6" s="169"/>
      <c r="B6" s="6"/>
      <c r="C6" s="6"/>
      <c r="D6" s="6"/>
      <c r="E6" s="6"/>
      <c r="F6" s="6"/>
      <c r="G6" s="6"/>
      <c r="H6" s="6"/>
      <c r="I6" s="6"/>
      <c r="J6" s="6"/>
      <c r="K6" s="6"/>
      <c r="L6" s="6"/>
      <c r="M6" s="6"/>
      <c r="N6" s="6"/>
      <c r="O6" s="6"/>
      <c r="P6" s="170"/>
    </row>
    <row r="7" spans="1:16" x14ac:dyDescent="0.2">
      <c r="A7" s="169"/>
      <c r="B7" s="6"/>
      <c r="C7" s="6"/>
      <c r="D7" s="6"/>
      <c r="E7" s="6"/>
      <c r="F7" s="6"/>
      <c r="G7" s="6"/>
      <c r="H7" s="6"/>
      <c r="I7" s="6"/>
      <c r="J7" s="6"/>
      <c r="K7" s="6"/>
      <c r="L7" s="6"/>
      <c r="M7" s="6"/>
      <c r="N7" s="6"/>
      <c r="O7" s="6"/>
      <c r="P7" s="170"/>
    </row>
    <row r="8" spans="1:16" x14ac:dyDescent="0.2">
      <c r="A8" s="169"/>
      <c r="B8" s="6"/>
      <c r="C8" s="6"/>
      <c r="D8" s="6"/>
      <c r="E8" s="6"/>
      <c r="F8" s="6"/>
      <c r="G8" s="6"/>
      <c r="H8" s="6"/>
      <c r="I8" s="6"/>
      <c r="J8" s="6"/>
      <c r="K8" s="6"/>
      <c r="L8" s="6"/>
      <c r="M8" s="6"/>
      <c r="N8" s="6"/>
      <c r="O8" s="6"/>
      <c r="P8" s="170"/>
    </row>
    <row r="9" spans="1:16" x14ac:dyDescent="0.2">
      <c r="A9" s="169"/>
      <c r="B9" s="6"/>
      <c r="C9" s="6"/>
      <c r="D9" s="6"/>
      <c r="E9" s="6"/>
      <c r="F9" s="6"/>
      <c r="G9" s="6"/>
      <c r="H9" s="6"/>
      <c r="I9" s="6"/>
      <c r="J9" s="6"/>
      <c r="K9" s="6"/>
      <c r="L9" s="6"/>
      <c r="M9" s="6"/>
      <c r="N9" s="6"/>
      <c r="O9" s="6"/>
      <c r="P9" s="170"/>
    </row>
    <row r="10" spans="1:16" x14ac:dyDescent="0.2">
      <c r="A10" s="169"/>
      <c r="B10" s="6"/>
      <c r="C10" s="6"/>
      <c r="D10" s="6"/>
      <c r="E10" s="6"/>
      <c r="F10" s="6"/>
      <c r="G10" s="6"/>
      <c r="H10" s="6"/>
      <c r="I10" s="6"/>
      <c r="J10" s="6"/>
      <c r="K10" s="6"/>
      <c r="L10" s="6"/>
      <c r="M10" s="6"/>
      <c r="N10" s="6"/>
      <c r="O10" s="6"/>
      <c r="P10" s="170"/>
    </row>
    <row r="11" spans="1:16" x14ac:dyDescent="0.2">
      <c r="A11" s="169"/>
      <c r="B11" s="6"/>
      <c r="C11" s="6"/>
      <c r="D11" s="6"/>
      <c r="E11" s="6"/>
      <c r="F11" s="6"/>
      <c r="G11" s="6"/>
      <c r="H11" s="6"/>
      <c r="I11" s="6"/>
      <c r="J11" s="6"/>
      <c r="K11" s="6"/>
      <c r="L11" s="6"/>
      <c r="M11" s="6"/>
      <c r="N11" s="6"/>
      <c r="O11" s="6"/>
      <c r="P11" s="170"/>
    </row>
    <row r="12" spans="1:16" x14ac:dyDescent="0.2">
      <c r="A12" s="169"/>
      <c r="B12" s="6"/>
      <c r="C12" s="6"/>
      <c r="D12" s="6"/>
      <c r="E12" s="6"/>
      <c r="F12" s="6"/>
      <c r="G12" s="6"/>
      <c r="H12" s="6"/>
      <c r="I12" s="6"/>
      <c r="J12" s="6"/>
      <c r="K12" s="6"/>
      <c r="L12" s="6"/>
      <c r="M12" s="6"/>
      <c r="N12" s="6"/>
      <c r="O12" s="6"/>
      <c r="P12" s="170"/>
    </row>
    <row r="13" spans="1:16" x14ac:dyDescent="0.2">
      <c r="A13" s="169"/>
      <c r="B13" s="6"/>
      <c r="C13" s="6"/>
      <c r="D13" s="6"/>
      <c r="E13" s="6"/>
      <c r="F13" s="6"/>
      <c r="G13" s="6"/>
      <c r="H13" s="6"/>
      <c r="I13" s="6"/>
      <c r="J13" s="6"/>
      <c r="K13" s="6"/>
      <c r="L13" s="6"/>
      <c r="M13" s="6"/>
      <c r="N13" s="6"/>
      <c r="O13" s="6"/>
      <c r="P13" s="170"/>
    </row>
    <row r="14" spans="1:16" x14ac:dyDescent="0.2">
      <c r="A14" s="169"/>
      <c r="B14" s="6"/>
      <c r="C14" s="6"/>
      <c r="D14" s="6"/>
      <c r="E14" s="6"/>
      <c r="F14" s="6"/>
      <c r="G14" s="6"/>
      <c r="H14" s="6"/>
      <c r="I14" s="6"/>
      <c r="J14" s="6"/>
      <c r="K14" s="6"/>
      <c r="L14" s="6"/>
      <c r="M14" s="6"/>
      <c r="N14" s="6"/>
      <c r="O14" s="6"/>
      <c r="P14" s="170"/>
    </row>
    <row r="15" spans="1:16" x14ac:dyDescent="0.2">
      <c r="A15" s="169"/>
      <c r="B15" s="6"/>
      <c r="C15" s="6"/>
      <c r="D15" s="6"/>
      <c r="E15" s="6"/>
      <c r="F15" s="6"/>
      <c r="G15" s="6"/>
      <c r="H15" s="6"/>
      <c r="I15" s="6"/>
      <c r="J15" s="6"/>
      <c r="K15" s="6"/>
      <c r="L15" s="6"/>
      <c r="M15" s="6"/>
      <c r="N15" s="6"/>
      <c r="O15" s="6"/>
      <c r="P15" s="170"/>
    </row>
    <row r="16" spans="1:16"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282"/>
      <c r="B29" s="283"/>
      <c r="C29" s="283"/>
      <c r="D29" s="283"/>
      <c r="E29" s="283"/>
      <c r="F29" s="283"/>
      <c r="G29" s="283"/>
      <c r="H29" s="283"/>
      <c r="I29" s="283"/>
      <c r="J29" s="283"/>
      <c r="K29" s="283"/>
      <c r="L29" s="283"/>
      <c r="M29" s="283"/>
      <c r="N29" s="283"/>
      <c r="O29" s="283"/>
      <c r="P29" s="284"/>
    </row>
    <row r="30" spans="1:16" x14ac:dyDescent="0.2">
      <c r="A30" s="282"/>
      <c r="B30" s="283"/>
      <c r="C30" s="283"/>
      <c r="D30" s="283"/>
      <c r="E30" s="283"/>
      <c r="F30" s="283"/>
      <c r="G30" s="283"/>
      <c r="H30" s="283"/>
      <c r="I30" s="283"/>
      <c r="J30" s="283"/>
      <c r="K30" s="283"/>
      <c r="L30" s="283"/>
      <c r="M30" s="283"/>
      <c r="N30" s="283"/>
      <c r="O30" s="283"/>
      <c r="P30" s="284"/>
    </row>
    <row r="31" spans="1:16" x14ac:dyDescent="0.2">
      <c r="A31" s="282"/>
      <c r="B31" s="283"/>
      <c r="C31" s="283"/>
      <c r="D31" s="283"/>
      <c r="E31" s="283"/>
      <c r="F31" s="283"/>
      <c r="G31" s="283"/>
      <c r="H31" s="283"/>
      <c r="I31" s="283"/>
      <c r="J31" s="283"/>
      <c r="K31" s="283"/>
      <c r="L31" s="283"/>
      <c r="M31" s="283"/>
      <c r="N31" s="283"/>
      <c r="O31" s="283"/>
      <c r="P31" s="284"/>
    </row>
    <row r="32" spans="1:16" x14ac:dyDescent="0.2">
      <c r="A32" s="282"/>
      <c r="B32" s="283"/>
      <c r="C32" s="283"/>
      <c r="D32" s="283"/>
      <c r="E32" s="283"/>
      <c r="F32" s="283"/>
      <c r="G32" s="283"/>
      <c r="H32" s="283"/>
      <c r="I32" s="283"/>
      <c r="J32" s="283"/>
      <c r="K32" s="283"/>
      <c r="L32" s="283"/>
      <c r="M32" s="283"/>
      <c r="N32" s="283"/>
      <c r="O32" s="283"/>
      <c r="P32" s="284"/>
    </row>
    <row r="33" spans="1:16" x14ac:dyDescent="0.2">
      <c r="A33" s="282"/>
      <c r="B33" s="283"/>
      <c r="C33" s="283"/>
      <c r="D33" s="283"/>
      <c r="E33" s="283"/>
      <c r="F33" s="283"/>
      <c r="G33" s="283"/>
      <c r="H33" s="283"/>
      <c r="I33" s="283"/>
      <c r="J33" s="283"/>
      <c r="K33" s="283"/>
      <c r="L33" s="283"/>
      <c r="M33" s="283"/>
      <c r="N33" s="283"/>
      <c r="O33" s="283"/>
      <c r="P33" s="284"/>
    </row>
    <row r="34" spans="1:16" ht="13.5" thickBot="1" x14ac:dyDescent="0.25">
      <c r="A34" s="285"/>
      <c r="B34" s="286"/>
      <c r="C34" s="286"/>
      <c r="D34" s="286"/>
      <c r="E34" s="286"/>
      <c r="F34" s="286"/>
      <c r="G34" s="286"/>
      <c r="H34" s="286"/>
      <c r="I34" s="286"/>
      <c r="J34" s="286"/>
      <c r="K34" s="286"/>
      <c r="L34" s="286"/>
      <c r="M34" s="286"/>
      <c r="N34" s="286"/>
      <c r="O34" s="286"/>
      <c r="P34" s="287"/>
    </row>
    <row r="35" spans="1:16" ht="13.5" thickTop="1" x14ac:dyDescent="0.2"/>
  </sheetData>
  <printOptions horizontalCentered="1"/>
  <pageMargins left="0.2" right="0.2" top="0.75" bottom="0.25" header="0.3" footer="0.3"/>
  <pageSetup paperSize="9" orientation="landscape"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0">
    <pageSetUpPr fitToPage="1"/>
  </sheetPr>
  <dimension ref="A1:S35"/>
  <sheetViews>
    <sheetView topLeftCell="A16" zoomScale="112" zoomScaleNormal="112" workbookViewId="0">
      <selection activeCell="O18" sqref="O18"/>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9" ht="13.5" thickTop="1" x14ac:dyDescent="0.2">
      <c r="A1" s="166"/>
      <c r="B1" s="167"/>
      <c r="C1" s="278"/>
      <c r="D1" s="278"/>
      <c r="E1" s="278"/>
      <c r="F1" s="278"/>
      <c r="G1" s="278"/>
      <c r="H1" s="278"/>
      <c r="I1" s="278"/>
      <c r="J1" s="278"/>
      <c r="K1" s="278"/>
      <c r="L1" s="278"/>
      <c r="M1" s="278"/>
      <c r="N1" s="278"/>
      <c r="O1" s="278"/>
      <c r="P1" s="168"/>
    </row>
    <row r="2" spans="1:19" ht="14.25" x14ac:dyDescent="0.2">
      <c r="A2" s="169"/>
      <c r="B2" s="574" t="s">
        <v>488</v>
      </c>
      <c r="C2" s="574"/>
      <c r="D2" s="574"/>
      <c r="E2" s="574"/>
      <c r="F2" s="574"/>
      <c r="G2" s="574"/>
      <c r="H2" s="574"/>
      <c r="I2" s="574"/>
      <c r="J2" s="574"/>
      <c r="K2" s="574"/>
      <c r="L2" s="574"/>
      <c r="M2" s="574"/>
      <c r="N2" s="574"/>
      <c r="O2" s="574"/>
      <c r="P2" s="170"/>
    </row>
    <row r="3" spans="1:19" x14ac:dyDescent="0.2">
      <c r="A3" s="169"/>
      <c r="B3"/>
      <c r="C3" s="4"/>
      <c r="D3"/>
      <c r="E3"/>
      <c r="F3"/>
      <c r="G3"/>
      <c r="H3"/>
      <c r="I3"/>
      <c r="J3"/>
      <c r="K3"/>
      <c r="L3"/>
      <c r="M3"/>
      <c r="N3"/>
      <c r="O3"/>
      <c r="P3" s="170"/>
    </row>
    <row r="4" spans="1:19" ht="21" customHeight="1" x14ac:dyDescent="0.2">
      <c r="A4" s="169"/>
      <c r="B4" s="488" t="s">
        <v>288</v>
      </c>
      <c r="C4" s="489"/>
      <c r="D4" s="489"/>
      <c r="E4" s="489"/>
      <c r="F4" s="489"/>
      <c r="G4" s="489"/>
      <c r="H4" s="489"/>
      <c r="I4" s="489"/>
      <c r="J4" s="489"/>
      <c r="K4" s="489"/>
      <c r="L4" s="489"/>
      <c r="M4" s="489"/>
      <c r="N4" s="489"/>
      <c r="O4" s="490"/>
      <c r="P4" s="170"/>
    </row>
    <row r="5" spans="1:19" ht="21" customHeight="1" x14ac:dyDescent="0.2">
      <c r="A5" s="169"/>
      <c r="B5" s="403"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9" ht="25.5" customHeight="1" x14ac:dyDescent="0.2">
      <c r="A6" s="169"/>
      <c r="B6" s="407" t="s">
        <v>131</v>
      </c>
      <c r="C6" s="406">
        <v>794516</v>
      </c>
      <c r="D6" s="406">
        <v>1027245</v>
      </c>
      <c r="E6" s="406">
        <v>1059363</v>
      </c>
      <c r="F6" s="406">
        <v>1054644</v>
      </c>
      <c r="G6" s="406">
        <v>1093346</v>
      </c>
      <c r="H6" s="406">
        <v>1137679</v>
      </c>
      <c r="I6" s="406">
        <v>1203531</v>
      </c>
      <c r="J6" s="406">
        <v>1184436.3999999999</v>
      </c>
      <c r="K6" s="406">
        <v>1209314.2209999999</v>
      </c>
      <c r="L6" s="406">
        <v>1383222.6220000002</v>
      </c>
      <c r="M6" s="406">
        <v>1378947.456</v>
      </c>
      <c r="N6" s="406">
        <v>1422314.639</v>
      </c>
      <c r="O6" s="406">
        <v>1457127.4189999998</v>
      </c>
      <c r="P6" s="279"/>
      <c r="S6" s="5"/>
    </row>
    <row r="7" spans="1:19" ht="18.75" customHeight="1" x14ac:dyDescent="0.2">
      <c r="A7" s="169"/>
      <c r="B7" s="36" t="s">
        <v>95</v>
      </c>
      <c r="C7" s="405">
        <v>107</v>
      </c>
      <c r="D7" s="405">
        <v>164</v>
      </c>
      <c r="E7" s="405">
        <v>160</v>
      </c>
      <c r="F7" s="405">
        <v>187</v>
      </c>
      <c r="G7" s="405">
        <v>313</v>
      </c>
      <c r="H7" s="405">
        <v>319</v>
      </c>
      <c r="I7" s="405">
        <v>295</v>
      </c>
      <c r="J7" s="405">
        <v>469.9</v>
      </c>
      <c r="K7" s="405">
        <v>379.73599999999999</v>
      </c>
      <c r="L7" s="405">
        <v>379.76900000000001</v>
      </c>
      <c r="M7" s="405">
        <v>440.29500000000002</v>
      </c>
      <c r="N7" s="405">
        <v>426.71</v>
      </c>
      <c r="O7" s="405">
        <v>583.47</v>
      </c>
      <c r="P7" s="186"/>
      <c r="S7" s="5"/>
    </row>
    <row r="8" spans="1:19" ht="18.75" customHeight="1" x14ac:dyDescent="0.2">
      <c r="A8" s="169"/>
      <c r="B8" s="43" t="s">
        <v>197</v>
      </c>
      <c r="C8" s="405">
        <v>179284</v>
      </c>
      <c r="D8" s="405">
        <v>207818</v>
      </c>
      <c r="E8" s="405">
        <v>216085</v>
      </c>
      <c r="F8" s="405">
        <v>172123</v>
      </c>
      <c r="G8" s="405">
        <v>158279</v>
      </c>
      <c r="H8" s="405">
        <v>169422</v>
      </c>
      <c r="I8" s="405">
        <v>172751</v>
      </c>
      <c r="J8" s="405">
        <v>133605.69999999998</v>
      </c>
      <c r="K8" s="405">
        <v>121727.58100000001</v>
      </c>
      <c r="L8" s="405">
        <v>218678.75300000003</v>
      </c>
      <c r="M8" s="405">
        <v>208338.75100000002</v>
      </c>
      <c r="N8" s="405">
        <v>213849.68700000001</v>
      </c>
      <c r="O8" s="405">
        <v>216295.90100000001</v>
      </c>
      <c r="P8" s="186"/>
      <c r="S8" s="5"/>
    </row>
    <row r="9" spans="1:19" ht="18.75" customHeight="1" x14ac:dyDescent="0.2">
      <c r="A9" s="169"/>
      <c r="B9" s="43" t="s">
        <v>76</v>
      </c>
      <c r="C9" s="405">
        <v>155384</v>
      </c>
      <c r="D9" s="405">
        <v>210930</v>
      </c>
      <c r="E9" s="405">
        <v>226159</v>
      </c>
      <c r="F9" s="405">
        <v>225399</v>
      </c>
      <c r="G9" s="405">
        <v>238205</v>
      </c>
      <c r="H9" s="405">
        <v>245597</v>
      </c>
      <c r="I9" s="405">
        <v>254523</v>
      </c>
      <c r="J9" s="405">
        <v>255794.9</v>
      </c>
      <c r="K9" s="405">
        <v>268298.92200000002</v>
      </c>
      <c r="L9" s="405">
        <v>288769.41800000001</v>
      </c>
      <c r="M9" s="405">
        <v>293279.64</v>
      </c>
      <c r="N9" s="405">
        <v>310437.26</v>
      </c>
      <c r="O9" s="405">
        <v>321709.75400000002</v>
      </c>
      <c r="P9" s="186"/>
      <c r="S9" s="5"/>
    </row>
    <row r="10" spans="1:19" ht="76.5" customHeight="1" x14ac:dyDescent="0.2">
      <c r="A10" s="169"/>
      <c r="B10" s="38" t="s">
        <v>207</v>
      </c>
      <c r="C10" s="487">
        <v>90059</v>
      </c>
      <c r="D10" s="487">
        <v>125382</v>
      </c>
      <c r="E10" s="487">
        <v>118771</v>
      </c>
      <c r="F10" s="487">
        <v>119248</v>
      </c>
      <c r="G10" s="487">
        <v>135235</v>
      </c>
      <c r="H10" s="487">
        <v>146866</v>
      </c>
      <c r="I10" s="487">
        <v>133295</v>
      </c>
      <c r="J10" s="487">
        <v>132476.29999999999</v>
      </c>
      <c r="K10" s="487">
        <v>135119.66999999998</v>
      </c>
      <c r="L10" s="487">
        <v>144594.65600000002</v>
      </c>
      <c r="M10" s="487">
        <v>148890.076</v>
      </c>
      <c r="N10" s="487">
        <v>160759.95500000002</v>
      </c>
      <c r="O10" s="487">
        <v>162153.06400000001</v>
      </c>
      <c r="P10" s="280"/>
      <c r="S10" s="5"/>
    </row>
    <row r="11" spans="1:19" ht="18.75" customHeight="1" x14ac:dyDescent="0.2">
      <c r="A11" s="169"/>
      <c r="B11" s="36" t="s">
        <v>193</v>
      </c>
      <c r="C11" s="405">
        <v>21313</v>
      </c>
      <c r="D11" s="405">
        <v>30577</v>
      </c>
      <c r="E11" s="405">
        <v>43787</v>
      </c>
      <c r="F11" s="405">
        <v>33165</v>
      </c>
      <c r="G11" s="405">
        <v>28118</v>
      </c>
      <c r="H11" s="405">
        <v>30190</v>
      </c>
      <c r="I11" s="405">
        <v>36134</v>
      </c>
      <c r="J11" s="405">
        <v>33991.699999999997</v>
      </c>
      <c r="K11" s="405">
        <v>40491.512999999999</v>
      </c>
      <c r="L11" s="405">
        <v>50351.603999999999</v>
      </c>
      <c r="M11" s="405">
        <v>44421.232000000004</v>
      </c>
      <c r="N11" s="405">
        <v>44114.669000000002</v>
      </c>
      <c r="O11" s="405">
        <v>45956.908000000003</v>
      </c>
      <c r="P11" s="186"/>
      <c r="S11" s="5"/>
    </row>
    <row r="12" spans="1:19" ht="18.75" customHeight="1" x14ac:dyDescent="0.2">
      <c r="A12" s="169"/>
      <c r="B12" s="36" t="s">
        <v>194</v>
      </c>
      <c r="C12" s="405">
        <v>44012</v>
      </c>
      <c r="D12" s="405">
        <v>54971</v>
      </c>
      <c r="E12" s="405">
        <v>63601</v>
      </c>
      <c r="F12" s="405">
        <v>72986</v>
      </c>
      <c r="G12" s="405">
        <v>74852</v>
      </c>
      <c r="H12" s="405">
        <v>68541</v>
      </c>
      <c r="I12" s="405">
        <v>85094</v>
      </c>
      <c r="J12" s="405">
        <v>89326.9</v>
      </c>
      <c r="K12" s="405">
        <v>92687.739000000001</v>
      </c>
      <c r="L12" s="405">
        <v>93823.157999999996</v>
      </c>
      <c r="M12" s="405">
        <v>99968.331999999995</v>
      </c>
      <c r="N12" s="405">
        <v>105562.636</v>
      </c>
      <c r="O12" s="405">
        <v>113599.78200000001</v>
      </c>
      <c r="P12" s="186"/>
      <c r="S12" s="5"/>
    </row>
    <row r="13" spans="1:19" ht="18.75" customHeight="1" x14ac:dyDescent="0.2">
      <c r="A13" s="169"/>
      <c r="B13" s="36" t="s">
        <v>570</v>
      </c>
      <c r="C13" s="405">
        <v>247104</v>
      </c>
      <c r="D13" s="405">
        <v>299080</v>
      </c>
      <c r="E13" s="405">
        <v>321202</v>
      </c>
      <c r="F13" s="405">
        <v>347167</v>
      </c>
      <c r="G13" s="405">
        <v>360981</v>
      </c>
      <c r="H13" s="405">
        <v>388426</v>
      </c>
      <c r="I13" s="405">
        <v>410315</v>
      </c>
      <c r="J13" s="405">
        <v>418830.2</v>
      </c>
      <c r="K13" s="405">
        <v>443245.13</v>
      </c>
      <c r="L13" s="405">
        <v>457524.62300000002</v>
      </c>
      <c r="M13" s="405">
        <v>464395.43200000003</v>
      </c>
      <c r="N13" s="405">
        <v>474092.63400000002</v>
      </c>
      <c r="O13" s="405">
        <v>481940.74299999996</v>
      </c>
      <c r="P13" s="186"/>
      <c r="S13" s="5"/>
    </row>
    <row r="14" spans="1:19" ht="18.75" customHeight="1" x14ac:dyDescent="0.2">
      <c r="A14" s="169"/>
      <c r="B14" s="43" t="s">
        <v>209</v>
      </c>
      <c r="C14" s="405">
        <v>148946</v>
      </c>
      <c r="D14" s="405">
        <v>191753</v>
      </c>
      <c r="E14" s="405">
        <v>187120</v>
      </c>
      <c r="F14" s="405">
        <v>189270</v>
      </c>
      <c r="G14" s="405">
        <v>207062</v>
      </c>
      <c r="H14" s="405">
        <v>221111</v>
      </c>
      <c r="I14" s="405">
        <v>242343</v>
      </c>
      <c r="J14" s="405">
        <v>252361.5</v>
      </c>
      <c r="K14" s="405">
        <v>268258.05</v>
      </c>
      <c r="L14" s="405">
        <v>296142.72600000002</v>
      </c>
      <c r="M14" s="405">
        <v>294949.98300000001</v>
      </c>
      <c r="N14" s="405">
        <v>309893.55199999997</v>
      </c>
      <c r="O14" s="405">
        <v>325351.04599999997</v>
      </c>
      <c r="P14" s="186"/>
      <c r="S14" s="5"/>
    </row>
    <row r="15" spans="1:19" ht="18.75" customHeight="1" x14ac:dyDescent="0.2">
      <c r="A15" s="169"/>
      <c r="B15" s="43" t="s">
        <v>134</v>
      </c>
      <c r="C15" s="405">
        <v>63691</v>
      </c>
      <c r="D15" s="405">
        <v>117500</v>
      </c>
      <c r="E15" s="405">
        <v>108637</v>
      </c>
      <c r="F15" s="405">
        <v>120498</v>
      </c>
      <c r="G15" s="405">
        <v>128506</v>
      </c>
      <c r="H15" s="405">
        <v>112804</v>
      </c>
      <c r="I15" s="405">
        <v>123304</v>
      </c>
      <c r="J15" s="405">
        <v>123374.20000000001</v>
      </c>
      <c r="K15" s="405">
        <v>107404.802</v>
      </c>
      <c r="L15" s="405">
        <v>121727.333</v>
      </c>
      <c r="M15" s="405">
        <v>117543.355</v>
      </c>
      <c r="N15" s="405">
        <v>113614.796</v>
      </c>
      <c r="O15" s="405">
        <v>111246.505</v>
      </c>
      <c r="P15" s="186"/>
      <c r="S15" s="5"/>
    </row>
    <row r="16" spans="1:19" x14ac:dyDescent="0.2">
      <c r="A16" s="169"/>
      <c r="B16" s="95"/>
      <c r="C16" s="222"/>
      <c r="D16" s="222"/>
      <c r="E16" s="222"/>
      <c r="F16" s="222"/>
      <c r="G16" s="222"/>
      <c r="H16" s="222"/>
      <c r="I16" s="222"/>
      <c r="J16" s="222"/>
      <c r="K16" s="222"/>
      <c r="L16" s="222"/>
      <c r="M16" s="222"/>
      <c r="N16" s="222"/>
      <c r="O16" s="417"/>
      <c r="P16" s="170"/>
      <c r="S16" s="5"/>
    </row>
    <row r="17" spans="1:19" ht="25.5" customHeight="1" x14ac:dyDescent="0.2">
      <c r="A17" s="169"/>
      <c r="B17" s="407" t="s">
        <v>133</v>
      </c>
      <c r="C17" s="406">
        <v>665190</v>
      </c>
      <c r="D17" s="406">
        <v>699350</v>
      </c>
      <c r="E17" s="406">
        <v>699900</v>
      </c>
      <c r="F17" s="406">
        <v>710396</v>
      </c>
      <c r="G17" s="406">
        <v>711194</v>
      </c>
      <c r="H17" s="406">
        <v>745209</v>
      </c>
      <c r="I17" s="406">
        <v>771149</v>
      </c>
      <c r="J17" s="406">
        <v>778811.29999999993</v>
      </c>
      <c r="K17" s="406">
        <v>763878.88800000004</v>
      </c>
      <c r="L17" s="406">
        <v>840564.53899999696</v>
      </c>
      <c r="M17" s="406">
        <v>844879.1359999961</v>
      </c>
      <c r="N17" s="406">
        <v>876246.28100000008</v>
      </c>
      <c r="O17" s="406">
        <v>896745.91300000006</v>
      </c>
      <c r="P17" s="279"/>
      <c r="S17" s="5"/>
    </row>
    <row r="18" spans="1:19" ht="18.75" customHeight="1" x14ac:dyDescent="0.2">
      <c r="A18" s="169"/>
      <c r="B18" s="43" t="s">
        <v>204</v>
      </c>
      <c r="C18" s="405">
        <v>25604</v>
      </c>
      <c r="D18" s="405">
        <v>47395</v>
      </c>
      <c r="E18" s="405">
        <v>70856</v>
      </c>
      <c r="F18" s="405">
        <v>66436</v>
      </c>
      <c r="G18" s="405">
        <v>86524</v>
      </c>
      <c r="H18" s="405">
        <v>104292</v>
      </c>
      <c r="I18" s="405">
        <v>94726</v>
      </c>
      <c r="J18" s="405">
        <v>114437.7</v>
      </c>
      <c r="K18" s="405">
        <v>124960.31</v>
      </c>
      <c r="L18" s="405">
        <v>121362.993</v>
      </c>
      <c r="M18" s="405">
        <v>139093.66899999999</v>
      </c>
      <c r="N18" s="405">
        <v>145003.82</v>
      </c>
      <c r="O18" s="405">
        <v>158155.576</v>
      </c>
      <c r="P18" s="186"/>
      <c r="S18" s="5"/>
    </row>
    <row r="19" spans="1:19" ht="18.75" customHeight="1" x14ac:dyDescent="0.2">
      <c r="A19" s="169"/>
      <c r="B19" s="43" t="s">
        <v>90</v>
      </c>
      <c r="C19" s="405">
        <v>134896</v>
      </c>
      <c r="D19" s="405">
        <v>159747</v>
      </c>
      <c r="E19" s="405">
        <v>147249</v>
      </c>
      <c r="F19" s="405">
        <v>161348</v>
      </c>
      <c r="G19" s="405">
        <v>160130</v>
      </c>
      <c r="H19" s="405">
        <v>164532</v>
      </c>
      <c r="I19" s="405">
        <v>173692</v>
      </c>
      <c r="J19" s="405">
        <v>160118.5</v>
      </c>
      <c r="K19" s="405">
        <v>147798.633</v>
      </c>
      <c r="L19" s="405">
        <v>196729.95499999999</v>
      </c>
      <c r="M19" s="405">
        <v>190976.152</v>
      </c>
      <c r="N19" s="405">
        <v>201869.508</v>
      </c>
      <c r="O19" s="405">
        <v>205512.011</v>
      </c>
      <c r="P19" s="186"/>
      <c r="S19" s="5"/>
    </row>
    <row r="20" spans="1:19" ht="69" customHeight="1" x14ac:dyDescent="0.2">
      <c r="A20" s="169"/>
      <c r="B20" s="38" t="s">
        <v>208</v>
      </c>
      <c r="C20" s="487">
        <v>75938</v>
      </c>
      <c r="D20" s="487">
        <v>96728</v>
      </c>
      <c r="E20" s="487">
        <v>93349</v>
      </c>
      <c r="F20" s="487">
        <v>102700</v>
      </c>
      <c r="G20" s="487">
        <v>104000</v>
      </c>
      <c r="H20" s="487">
        <v>100930</v>
      </c>
      <c r="I20" s="487">
        <v>107366</v>
      </c>
      <c r="J20" s="487">
        <v>100210.6</v>
      </c>
      <c r="K20" s="487">
        <v>88480.904999999999</v>
      </c>
      <c r="L20" s="487">
        <v>104945.004</v>
      </c>
      <c r="M20" s="487">
        <v>103788.247</v>
      </c>
      <c r="N20" s="487">
        <v>115462.55900000001</v>
      </c>
      <c r="O20" s="487">
        <v>110387.319</v>
      </c>
      <c r="P20" s="186"/>
      <c r="S20" s="5"/>
    </row>
    <row r="21" spans="1:19" ht="18.75" customHeight="1" x14ac:dyDescent="0.2">
      <c r="A21" s="169"/>
      <c r="B21" s="36" t="s">
        <v>195</v>
      </c>
      <c r="C21" s="405">
        <v>45846</v>
      </c>
      <c r="D21" s="405">
        <v>51058</v>
      </c>
      <c r="E21" s="405">
        <v>36577</v>
      </c>
      <c r="F21" s="405">
        <v>40839</v>
      </c>
      <c r="G21" s="405">
        <v>38045</v>
      </c>
      <c r="H21" s="405">
        <v>43871</v>
      </c>
      <c r="I21" s="405">
        <v>47713</v>
      </c>
      <c r="J21" s="405">
        <v>43068.7</v>
      </c>
      <c r="K21" s="405">
        <v>41936.928</v>
      </c>
      <c r="L21" s="405">
        <v>71364.664999999994</v>
      </c>
      <c r="M21" s="405">
        <v>69833.006999999998</v>
      </c>
      <c r="N21" s="405">
        <v>66291.269</v>
      </c>
      <c r="O21" s="405">
        <v>75368.263999999996</v>
      </c>
      <c r="P21" s="186"/>
      <c r="S21" s="5"/>
    </row>
    <row r="22" spans="1:19" ht="18.75" customHeight="1" x14ac:dyDescent="0.2">
      <c r="A22" s="169"/>
      <c r="B22" s="36" t="s">
        <v>196</v>
      </c>
      <c r="C22" s="405">
        <v>13112</v>
      </c>
      <c r="D22" s="405">
        <v>11961</v>
      </c>
      <c r="E22" s="405">
        <v>17323</v>
      </c>
      <c r="F22" s="405">
        <v>17809</v>
      </c>
      <c r="G22" s="405">
        <v>18085</v>
      </c>
      <c r="H22" s="405">
        <v>19731</v>
      </c>
      <c r="I22" s="405">
        <v>18613</v>
      </c>
      <c r="J22" s="405">
        <v>16839.2</v>
      </c>
      <c r="K22" s="405">
        <v>17380.8</v>
      </c>
      <c r="L22" s="405">
        <v>20420.286</v>
      </c>
      <c r="M22" s="405">
        <v>17354.898000000001</v>
      </c>
      <c r="N22" s="405">
        <v>20115.68</v>
      </c>
      <c r="O22" s="405">
        <v>19756.428</v>
      </c>
      <c r="P22" s="186"/>
      <c r="S22" s="5"/>
    </row>
    <row r="23" spans="1:19" ht="18.75" customHeight="1" x14ac:dyDescent="0.2">
      <c r="A23" s="169"/>
      <c r="B23" s="43" t="s">
        <v>202</v>
      </c>
      <c r="C23" s="405">
        <v>181608</v>
      </c>
      <c r="D23" s="405">
        <v>163522</v>
      </c>
      <c r="E23" s="405">
        <v>161368</v>
      </c>
      <c r="F23" s="405">
        <v>148204</v>
      </c>
      <c r="G23" s="405">
        <v>148062</v>
      </c>
      <c r="H23" s="405">
        <v>160802</v>
      </c>
      <c r="I23" s="405">
        <v>159221</v>
      </c>
      <c r="J23" s="405">
        <v>166187.4</v>
      </c>
      <c r="K23" s="405">
        <v>165839.984</v>
      </c>
      <c r="L23" s="405">
        <v>163255.72999999701</v>
      </c>
      <c r="M23" s="405">
        <v>166915.98599999602</v>
      </c>
      <c r="N23" s="405">
        <v>170453.19399999999</v>
      </c>
      <c r="O23" s="405">
        <v>172897.424</v>
      </c>
      <c r="P23" s="186"/>
      <c r="S23" s="5"/>
    </row>
    <row r="24" spans="1:19" ht="18.75" customHeight="1" x14ac:dyDescent="0.2">
      <c r="A24" s="169"/>
      <c r="B24" s="36" t="s">
        <v>203</v>
      </c>
      <c r="C24" s="405">
        <v>49538</v>
      </c>
      <c r="D24" s="405">
        <v>35320</v>
      </c>
      <c r="E24" s="405">
        <v>35934</v>
      </c>
      <c r="F24" s="405">
        <v>40958</v>
      </c>
      <c r="G24" s="405">
        <v>36713</v>
      </c>
      <c r="H24" s="405">
        <v>36332</v>
      </c>
      <c r="I24" s="405">
        <v>35364</v>
      </c>
      <c r="J24" s="405">
        <v>36286.5</v>
      </c>
      <c r="K24" s="405">
        <v>38438.686000000002</v>
      </c>
      <c r="L24" s="405">
        <v>35559.726000000002</v>
      </c>
      <c r="M24" s="405">
        <v>35631.038</v>
      </c>
      <c r="N24" s="405">
        <v>37239.500999999997</v>
      </c>
      <c r="O24" s="405">
        <v>40797.891000000003</v>
      </c>
      <c r="P24" s="186"/>
      <c r="S24" s="5"/>
    </row>
    <row r="25" spans="1:19" ht="18.75" customHeight="1" x14ac:dyDescent="0.2">
      <c r="A25" s="169"/>
      <c r="B25" s="36" t="s">
        <v>115</v>
      </c>
      <c r="C25" s="405">
        <v>198345</v>
      </c>
      <c r="D25" s="405">
        <v>175263</v>
      </c>
      <c r="E25" s="405">
        <v>177449</v>
      </c>
      <c r="F25" s="405">
        <v>175663</v>
      </c>
      <c r="G25" s="405">
        <v>154200</v>
      </c>
      <c r="H25" s="405">
        <v>163649</v>
      </c>
      <c r="I25" s="405">
        <v>183463</v>
      </c>
      <c r="J25" s="405">
        <v>181221.8</v>
      </c>
      <c r="K25" s="405">
        <v>169424.71300000002</v>
      </c>
      <c r="L25" s="405">
        <v>196369.17500000002</v>
      </c>
      <c r="M25" s="405">
        <v>186401.41500000001</v>
      </c>
      <c r="N25" s="405">
        <v>197367.82900000003</v>
      </c>
      <c r="O25" s="405">
        <v>195060.07400000002</v>
      </c>
      <c r="P25" s="170"/>
      <c r="S25" s="5"/>
    </row>
    <row r="26" spans="1:19" ht="18.75" customHeight="1" x14ac:dyDescent="0.2">
      <c r="A26" s="169"/>
      <c r="B26" s="36" t="s">
        <v>121</v>
      </c>
      <c r="C26" s="405">
        <v>23851</v>
      </c>
      <c r="D26" s="405">
        <v>31712</v>
      </c>
      <c r="E26" s="405">
        <v>37595</v>
      </c>
      <c r="F26" s="405">
        <v>46094</v>
      </c>
      <c r="G26" s="405">
        <v>41109</v>
      </c>
      <c r="H26" s="405">
        <v>37603</v>
      </c>
      <c r="I26" s="405">
        <v>35651</v>
      </c>
      <c r="J26" s="405">
        <v>41278.399999999994</v>
      </c>
      <c r="K26" s="405">
        <v>42678.311999999998</v>
      </c>
      <c r="L26" s="405">
        <v>35736.038999999997</v>
      </c>
      <c r="M26" s="405">
        <v>36075.03</v>
      </c>
      <c r="N26" s="405">
        <v>41953.106</v>
      </c>
      <c r="O26" s="405">
        <v>40821.731</v>
      </c>
      <c r="P26" s="210"/>
      <c r="S26" s="5"/>
    </row>
    <row r="27" spans="1:19" ht="18.75" customHeight="1" x14ac:dyDescent="0.2">
      <c r="A27" s="169"/>
      <c r="B27" s="36" t="s">
        <v>122</v>
      </c>
      <c r="C27" s="405">
        <v>118467</v>
      </c>
      <c r="D27" s="405">
        <v>107434</v>
      </c>
      <c r="E27" s="405">
        <v>103781</v>
      </c>
      <c r="F27" s="405">
        <v>93154</v>
      </c>
      <c r="G27" s="405">
        <v>82818</v>
      </c>
      <c r="H27" s="405">
        <v>99136</v>
      </c>
      <c r="I27" s="405">
        <v>119648</v>
      </c>
      <c r="J27" s="405">
        <v>107388.2</v>
      </c>
      <c r="K27" s="405">
        <v>89917.383999999991</v>
      </c>
      <c r="L27" s="405">
        <v>121765.23800000001</v>
      </c>
      <c r="M27" s="405">
        <v>113705.337</v>
      </c>
      <c r="N27" s="405">
        <v>116321.383</v>
      </c>
      <c r="O27" s="405">
        <v>112988.958</v>
      </c>
      <c r="P27" s="210"/>
      <c r="S27" s="5"/>
    </row>
    <row r="28" spans="1:19" ht="18.75" customHeight="1" x14ac:dyDescent="0.2">
      <c r="A28" s="169"/>
      <c r="B28" s="36" t="s">
        <v>123</v>
      </c>
      <c r="C28" s="405">
        <v>13817</v>
      </c>
      <c r="D28" s="405">
        <v>15194</v>
      </c>
      <c r="E28" s="405">
        <v>15411</v>
      </c>
      <c r="F28" s="405">
        <v>14943</v>
      </c>
      <c r="G28" s="405">
        <v>15358</v>
      </c>
      <c r="H28" s="405">
        <v>16863</v>
      </c>
      <c r="I28" s="405">
        <v>15651</v>
      </c>
      <c r="J28" s="405">
        <v>15425.400000000001</v>
      </c>
      <c r="K28" s="405">
        <v>15382.964</v>
      </c>
      <c r="L28" s="405">
        <v>17640.523999999998</v>
      </c>
      <c r="M28" s="405">
        <v>16164.782999999999</v>
      </c>
      <c r="N28" s="405">
        <v>16971.842000000001</v>
      </c>
      <c r="O28" s="405">
        <v>17274.583999999999</v>
      </c>
      <c r="P28" s="210"/>
      <c r="S28" s="5"/>
    </row>
    <row r="29" spans="1:19" ht="18.75" customHeight="1" x14ac:dyDescent="0.2">
      <c r="A29" s="169"/>
      <c r="B29" s="43" t="s">
        <v>205</v>
      </c>
      <c r="C29" s="405">
        <v>335</v>
      </c>
      <c r="D29" s="405">
        <v>501</v>
      </c>
      <c r="E29" s="405">
        <v>571</v>
      </c>
      <c r="F29" s="405">
        <v>317</v>
      </c>
      <c r="G29" s="405">
        <v>489</v>
      </c>
      <c r="H29" s="405">
        <v>330</v>
      </c>
      <c r="I29" s="405">
        <v>458</v>
      </c>
      <c r="J29" s="405">
        <v>817.2</v>
      </c>
      <c r="K29" s="405">
        <v>954.70600000000002</v>
      </c>
      <c r="L29" s="405">
        <v>848.39100000000008</v>
      </c>
      <c r="M29" s="405">
        <v>1096.893</v>
      </c>
      <c r="N29" s="405">
        <v>629.38499999999999</v>
      </c>
      <c r="O29" s="405">
        <v>1162.921</v>
      </c>
      <c r="P29" s="210"/>
      <c r="S29" s="5"/>
    </row>
    <row r="30" spans="1:19" ht="18.75" customHeight="1" x14ac:dyDescent="0.2">
      <c r="A30" s="169"/>
      <c r="B30" s="43" t="s">
        <v>206</v>
      </c>
      <c r="C30" s="405">
        <v>41875</v>
      </c>
      <c r="D30" s="405">
        <v>20422</v>
      </c>
      <c r="E30" s="405">
        <v>20091</v>
      </c>
      <c r="F30" s="405">
        <v>21155</v>
      </c>
      <c r="G30" s="405">
        <v>14426</v>
      </c>
      <c r="H30" s="405">
        <v>9717</v>
      </c>
      <c r="I30" s="405">
        <v>12055</v>
      </c>
      <c r="J30" s="405">
        <v>16312.6</v>
      </c>
      <c r="K30" s="405">
        <v>20491.347000000002</v>
      </c>
      <c r="L30" s="405">
        <v>20378.983</v>
      </c>
      <c r="M30" s="405">
        <v>19359.371999999999</v>
      </c>
      <c r="N30" s="405">
        <v>21492.113000000001</v>
      </c>
      <c r="O30" s="405">
        <v>22811.88</v>
      </c>
      <c r="P30" s="210"/>
      <c r="S30" s="5"/>
    </row>
    <row r="31" spans="1:19" ht="18.75" customHeight="1" x14ac:dyDescent="0.2">
      <c r="A31" s="169"/>
      <c r="B31" s="43" t="s">
        <v>227</v>
      </c>
      <c r="C31" s="405">
        <v>75199</v>
      </c>
      <c r="D31" s="405">
        <v>118103</v>
      </c>
      <c r="E31" s="405">
        <v>107044</v>
      </c>
      <c r="F31" s="405">
        <v>117787</v>
      </c>
      <c r="G31" s="405">
        <v>125565</v>
      </c>
      <c r="H31" s="405">
        <v>115602</v>
      </c>
      <c r="I31" s="405">
        <v>124683</v>
      </c>
      <c r="J31" s="405">
        <v>120559.4</v>
      </c>
      <c r="K31" s="405">
        <v>117416.56199999999</v>
      </c>
      <c r="L31" s="405">
        <v>127286.95999999999</v>
      </c>
      <c r="M31" s="405">
        <v>125860.876</v>
      </c>
      <c r="N31" s="405">
        <v>124312.429</v>
      </c>
      <c r="O31" s="405">
        <v>124322.93700000001</v>
      </c>
      <c r="P31" s="186"/>
      <c r="S31" s="5"/>
    </row>
    <row r="32" spans="1:19" ht="16.5" customHeight="1" x14ac:dyDescent="0.2">
      <c r="A32" s="169"/>
      <c r="B32" s="208" t="s">
        <v>601</v>
      </c>
      <c r="C32" s="4"/>
      <c r="D32"/>
      <c r="E32"/>
      <c r="F32"/>
      <c r="G32"/>
      <c r="H32"/>
      <c r="I32"/>
      <c r="J32"/>
      <c r="K32"/>
      <c r="L32"/>
      <c r="M32"/>
      <c r="N32"/>
      <c r="O32"/>
      <c r="P32" s="170"/>
    </row>
    <row r="33" spans="1:16" ht="18.75" customHeight="1" x14ac:dyDescent="0.2">
      <c r="A33" s="169"/>
      <c r="B33" s="208" t="s">
        <v>596</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1">
    <pageSetUpPr fitToPage="1"/>
  </sheetPr>
  <dimension ref="A1:P35"/>
  <sheetViews>
    <sheetView topLeftCell="A13" zoomScale="98" zoomScaleNormal="98" workbookViewId="0">
      <selection activeCell="N20" sqref="N20"/>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74" t="s">
        <v>489</v>
      </c>
      <c r="C2" s="574"/>
      <c r="D2" s="574"/>
      <c r="E2" s="574"/>
      <c r="F2" s="574"/>
      <c r="G2" s="574"/>
      <c r="H2" s="574"/>
      <c r="I2" s="574"/>
      <c r="J2" s="574"/>
      <c r="K2" s="574"/>
      <c r="L2" s="574"/>
      <c r="M2" s="574"/>
      <c r="N2" s="574"/>
      <c r="O2" s="574"/>
      <c r="P2" s="170"/>
    </row>
    <row r="3" spans="1:16" x14ac:dyDescent="0.2">
      <c r="A3" s="169"/>
      <c r="B3"/>
      <c r="C3" s="4"/>
      <c r="D3"/>
      <c r="E3"/>
      <c r="F3"/>
      <c r="G3"/>
      <c r="H3"/>
      <c r="I3"/>
      <c r="J3"/>
      <c r="K3"/>
      <c r="L3"/>
      <c r="M3"/>
      <c r="N3"/>
      <c r="O3"/>
      <c r="P3" s="170"/>
    </row>
    <row r="4" spans="1:16" ht="21" customHeight="1" x14ac:dyDescent="0.2">
      <c r="A4" s="169"/>
      <c r="B4" s="488" t="s">
        <v>288</v>
      </c>
      <c r="C4" s="489"/>
      <c r="D4" s="489"/>
      <c r="E4" s="489"/>
      <c r="F4" s="489"/>
      <c r="G4" s="489"/>
      <c r="H4" s="489"/>
      <c r="I4" s="489"/>
      <c r="J4" s="489"/>
      <c r="K4" s="489"/>
      <c r="L4" s="489"/>
      <c r="M4" s="489"/>
      <c r="N4" s="489"/>
      <c r="O4" s="490"/>
      <c r="P4" s="170"/>
    </row>
    <row r="5" spans="1:16" ht="21" customHeight="1" x14ac:dyDescent="0.2">
      <c r="A5" s="169"/>
      <c r="B5" s="403"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6" ht="25.5" customHeight="1" x14ac:dyDescent="0.2">
      <c r="A6" s="169"/>
      <c r="B6" s="407" t="s">
        <v>131</v>
      </c>
      <c r="C6" s="406">
        <v>138653</v>
      </c>
      <c r="D6" s="406">
        <v>163782</v>
      </c>
      <c r="E6" s="406">
        <v>162523</v>
      </c>
      <c r="F6" s="406">
        <v>166096</v>
      </c>
      <c r="G6" s="406">
        <v>176680</v>
      </c>
      <c r="H6" s="406">
        <v>175815</v>
      </c>
      <c r="I6" s="406">
        <v>178768</v>
      </c>
      <c r="J6" s="406">
        <v>178402.80000000002</v>
      </c>
      <c r="K6" s="406">
        <v>175401.73300000004</v>
      </c>
      <c r="L6" s="406">
        <v>188955.96093130406</v>
      </c>
      <c r="M6" s="406">
        <v>190270.61670843235</v>
      </c>
      <c r="N6" s="406">
        <v>186020.5852880585</v>
      </c>
      <c r="O6" s="406">
        <v>193146.65438881458</v>
      </c>
      <c r="P6" s="279"/>
    </row>
    <row r="7" spans="1:16" ht="18.75" customHeight="1" x14ac:dyDescent="0.2">
      <c r="A7" s="169"/>
      <c r="B7" s="36" t="s">
        <v>95</v>
      </c>
      <c r="C7" s="405">
        <v>57</v>
      </c>
      <c r="D7" s="405">
        <v>60</v>
      </c>
      <c r="E7" s="405">
        <v>131</v>
      </c>
      <c r="F7" s="405">
        <v>56</v>
      </c>
      <c r="G7" s="405">
        <v>69</v>
      </c>
      <c r="H7" s="405">
        <v>36</v>
      </c>
      <c r="I7" s="405">
        <v>39</v>
      </c>
      <c r="J7" s="405">
        <v>26.7</v>
      </c>
      <c r="K7" s="405">
        <v>34.799999999999997</v>
      </c>
      <c r="L7" s="405">
        <v>32.43</v>
      </c>
      <c r="M7" s="405">
        <v>42.723999999999997</v>
      </c>
      <c r="N7" s="405">
        <v>42.384999999999998</v>
      </c>
      <c r="O7" s="405">
        <v>40.886000000000003</v>
      </c>
      <c r="P7" s="186"/>
    </row>
    <row r="8" spans="1:16" ht="18.75" customHeight="1" x14ac:dyDescent="0.2">
      <c r="A8" s="169"/>
      <c r="B8" s="43" t="s">
        <v>197</v>
      </c>
      <c r="C8" s="405">
        <v>10807</v>
      </c>
      <c r="D8" s="405">
        <v>17601</v>
      </c>
      <c r="E8" s="405">
        <v>18867</v>
      </c>
      <c r="F8" s="405">
        <v>17308</v>
      </c>
      <c r="G8" s="405">
        <v>23472</v>
      </c>
      <c r="H8" s="405">
        <v>26523</v>
      </c>
      <c r="I8" s="405">
        <v>22774</v>
      </c>
      <c r="J8" s="405">
        <v>29879.599999999999</v>
      </c>
      <c r="K8" s="405">
        <v>22193.744000000002</v>
      </c>
      <c r="L8" s="405">
        <v>29816.719000000001</v>
      </c>
      <c r="M8" s="405">
        <v>30439.137999999999</v>
      </c>
      <c r="N8" s="405">
        <v>26441.258000000002</v>
      </c>
      <c r="O8" s="405">
        <v>25706.444</v>
      </c>
      <c r="P8" s="186"/>
    </row>
    <row r="9" spans="1:16" ht="18.75" customHeight="1" x14ac:dyDescent="0.2">
      <c r="A9" s="169"/>
      <c r="B9" s="43" t="s">
        <v>76</v>
      </c>
      <c r="C9" s="405">
        <v>52253</v>
      </c>
      <c r="D9" s="405">
        <v>55897</v>
      </c>
      <c r="E9" s="405">
        <v>60415</v>
      </c>
      <c r="F9" s="405">
        <v>61996</v>
      </c>
      <c r="G9" s="405">
        <v>68061</v>
      </c>
      <c r="H9" s="405">
        <v>68054</v>
      </c>
      <c r="I9" s="405">
        <v>77668</v>
      </c>
      <c r="J9" s="405">
        <v>66568.5</v>
      </c>
      <c r="K9" s="405">
        <v>70277.61</v>
      </c>
      <c r="L9" s="405">
        <v>71143.745931304016</v>
      </c>
      <c r="M9" s="405">
        <v>69942.222708432324</v>
      </c>
      <c r="N9" s="405">
        <v>66552.802288058519</v>
      </c>
      <c r="O9" s="405">
        <v>76280.000388814602</v>
      </c>
      <c r="P9" s="186"/>
    </row>
    <row r="10" spans="1:16" ht="76.5" customHeight="1" x14ac:dyDescent="0.2">
      <c r="A10" s="169"/>
      <c r="B10" s="38" t="s">
        <v>207</v>
      </c>
      <c r="C10" s="487">
        <v>27942</v>
      </c>
      <c r="D10" s="487">
        <v>28170</v>
      </c>
      <c r="E10" s="487">
        <v>25291</v>
      </c>
      <c r="F10" s="487">
        <v>26925</v>
      </c>
      <c r="G10" s="487">
        <v>33040</v>
      </c>
      <c r="H10" s="487">
        <v>27823</v>
      </c>
      <c r="I10" s="487">
        <v>34820</v>
      </c>
      <c r="J10" s="487">
        <v>28579.7</v>
      </c>
      <c r="K10" s="487">
        <v>30396.178999999996</v>
      </c>
      <c r="L10" s="487">
        <v>26700.733999999997</v>
      </c>
      <c r="M10" s="487">
        <v>27960.226999999999</v>
      </c>
      <c r="N10" s="487">
        <v>26180.54</v>
      </c>
      <c r="O10" s="487">
        <v>29246.981999999996</v>
      </c>
      <c r="P10" s="280"/>
    </row>
    <row r="11" spans="1:16" ht="18.75" customHeight="1" x14ac:dyDescent="0.2">
      <c r="A11" s="169"/>
      <c r="B11" s="36" t="s">
        <v>193</v>
      </c>
      <c r="C11" s="405">
        <v>14623</v>
      </c>
      <c r="D11" s="405">
        <v>16543</v>
      </c>
      <c r="E11" s="405">
        <v>21850</v>
      </c>
      <c r="F11" s="405">
        <v>21460</v>
      </c>
      <c r="G11" s="405">
        <v>21851</v>
      </c>
      <c r="H11" s="405">
        <v>24020</v>
      </c>
      <c r="I11" s="405">
        <v>25445</v>
      </c>
      <c r="J11" s="405">
        <v>19734.8</v>
      </c>
      <c r="K11" s="405">
        <v>19924.046999999999</v>
      </c>
      <c r="L11" s="405">
        <v>22859.603999999999</v>
      </c>
      <c r="M11" s="405">
        <v>21690.972000000002</v>
      </c>
      <c r="N11" s="405">
        <v>19761.995999999999</v>
      </c>
      <c r="O11" s="405">
        <v>22859.519</v>
      </c>
      <c r="P11" s="186"/>
    </row>
    <row r="12" spans="1:16" ht="18.75" customHeight="1" x14ac:dyDescent="0.2">
      <c r="A12" s="169"/>
      <c r="B12" s="36" t="s">
        <v>194</v>
      </c>
      <c r="C12" s="405">
        <v>9688</v>
      </c>
      <c r="D12" s="405">
        <v>11184</v>
      </c>
      <c r="E12" s="405">
        <v>13274</v>
      </c>
      <c r="F12" s="405">
        <v>13611</v>
      </c>
      <c r="G12" s="405">
        <v>13170</v>
      </c>
      <c r="H12" s="405">
        <v>16211</v>
      </c>
      <c r="I12" s="405">
        <v>17403</v>
      </c>
      <c r="J12" s="405">
        <v>18254</v>
      </c>
      <c r="K12" s="405">
        <v>19957.384000000005</v>
      </c>
      <c r="L12" s="405">
        <v>21583.407931304017</v>
      </c>
      <c r="M12" s="405">
        <v>20291.023708432331</v>
      </c>
      <c r="N12" s="405">
        <v>20610.266288058523</v>
      </c>
      <c r="O12" s="405">
        <v>24173.499388814602</v>
      </c>
      <c r="P12" s="186"/>
    </row>
    <row r="13" spans="1:16" ht="18.75" customHeight="1" x14ac:dyDescent="0.2">
      <c r="A13" s="169"/>
      <c r="B13" s="36" t="s">
        <v>570</v>
      </c>
      <c r="C13" s="405">
        <v>42573</v>
      </c>
      <c r="D13" s="405">
        <v>42043</v>
      </c>
      <c r="E13" s="405">
        <v>38274</v>
      </c>
      <c r="F13" s="405">
        <v>38654</v>
      </c>
      <c r="G13" s="405">
        <v>39539</v>
      </c>
      <c r="H13" s="405">
        <v>39810</v>
      </c>
      <c r="I13" s="405">
        <v>41476</v>
      </c>
      <c r="J13" s="405">
        <v>40689.100000000006</v>
      </c>
      <c r="K13" s="405">
        <v>42062.967000000004</v>
      </c>
      <c r="L13" s="405">
        <v>39162.255000000005</v>
      </c>
      <c r="M13" s="405">
        <v>39608.928</v>
      </c>
      <c r="N13" s="405">
        <v>39448.47</v>
      </c>
      <c r="O13" s="405">
        <v>38399.048999999999</v>
      </c>
      <c r="P13" s="186"/>
    </row>
    <row r="14" spans="1:16" ht="18.75" customHeight="1" x14ac:dyDescent="0.2">
      <c r="A14" s="169"/>
      <c r="B14" s="43" t="s">
        <v>209</v>
      </c>
      <c r="C14" s="405">
        <v>26149</v>
      </c>
      <c r="D14" s="405">
        <v>36746</v>
      </c>
      <c r="E14" s="405">
        <v>34879</v>
      </c>
      <c r="F14" s="405">
        <v>38289</v>
      </c>
      <c r="G14" s="405">
        <v>34323</v>
      </c>
      <c r="H14" s="405">
        <v>32544</v>
      </c>
      <c r="I14" s="405">
        <v>27965</v>
      </c>
      <c r="J14" s="405">
        <v>32171.5</v>
      </c>
      <c r="K14" s="405">
        <v>33881.802000000018</v>
      </c>
      <c r="L14" s="405">
        <v>41653.243999999999</v>
      </c>
      <c r="M14" s="405">
        <v>42935.987999999998</v>
      </c>
      <c r="N14" s="405">
        <v>45109.311000000002</v>
      </c>
      <c r="O14" s="405">
        <v>45883.028999999995</v>
      </c>
      <c r="P14" s="186"/>
    </row>
    <row r="15" spans="1:16" ht="18.75" customHeight="1" x14ac:dyDescent="0.2">
      <c r="A15" s="169"/>
      <c r="B15" s="43" t="s">
        <v>134</v>
      </c>
      <c r="C15" s="405">
        <v>6814</v>
      </c>
      <c r="D15" s="405">
        <v>11435</v>
      </c>
      <c r="E15" s="405">
        <v>9957</v>
      </c>
      <c r="F15" s="405">
        <v>9793</v>
      </c>
      <c r="G15" s="405">
        <v>11216</v>
      </c>
      <c r="H15" s="405">
        <v>8848</v>
      </c>
      <c r="I15" s="405">
        <v>8846</v>
      </c>
      <c r="J15" s="405">
        <v>9067.4</v>
      </c>
      <c r="K15" s="405">
        <v>6950.8100000000013</v>
      </c>
      <c r="L15" s="405">
        <v>7147.5669999999991</v>
      </c>
      <c r="M15" s="405">
        <v>7301.616</v>
      </c>
      <c r="N15" s="405">
        <v>8426.3590000000004</v>
      </c>
      <c r="O15" s="405">
        <v>6837.2459999999992</v>
      </c>
      <c r="P15" s="186"/>
    </row>
    <row r="16" spans="1:16" x14ac:dyDescent="0.2">
      <c r="A16" s="169"/>
      <c r="B16" s="583"/>
      <c r="C16" s="584"/>
      <c r="D16" s="584"/>
      <c r="E16" s="584"/>
      <c r="F16" s="584"/>
      <c r="G16" s="584"/>
      <c r="H16" s="584"/>
      <c r="I16" s="584"/>
      <c r="J16" s="584"/>
      <c r="K16" s="584"/>
      <c r="L16" s="584"/>
      <c r="M16" s="584"/>
      <c r="N16" s="584"/>
      <c r="O16" s="585"/>
      <c r="P16" s="170"/>
    </row>
    <row r="17" spans="1:16" ht="25.5" customHeight="1" x14ac:dyDescent="0.2">
      <c r="A17" s="169"/>
      <c r="B17" s="407" t="s">
        <v>133</v>
      </c>
      <c r="C17" s="406">
        <v>113271</v>
      </c>
      <c r="D17" s="406">
        <v>107593</v>
      </c>
      <c r="E17" s="406">
        <v>102093</v>
      </c>
      <c r="F17" s="406">
        <v>103993</v>
      </c>
      <c r="G17" s="406">
        <v>103745</v>
      </c>
      <c r="H17" s="406">
        <v>96087</v>
      </c>
      <c r="I17" s="406">
        <v>106266</v>
      </c>
      <c r="J17" s="406">
        <v>115891.7</v>
      </c>
      <c r="K17" s="406">
        <v>114609.87500000003</v>
      </c>
      <c r="L17" s="406">
        <v>130314.522</v>
      </c>
      <c r="M17" s="406">
        <v>126747.46799999999</v>
      </c>
      <c r="N17" s="406">
        <v>118700.818</v>
      </c>
      <c r="O17" s="406">
        <v>141459.18799999999</v>
      </c>
      <c r="P17" s="279"/>
    </row>
    <row r="18" spans="1:16" ht="18.75" customHeight="1" x14ac:dyDescent="0.2">
      <c r="A18" s="169"/>
      <c r="B18" s="43" t="s">
        <v>204</v>
      </c>
      <c r="C18" s="405">
        <v>36882</v>
      </c>
      <c r="D18" s="405">
        <v>26671</v>
      </c>
      <c r="E18" s="405">
        <v>26400</v>
      </c>
      <c r="F18" s="405">
        <v>29743</v>
      </c>
      <c r="G18" s="405">
        <v>26292</v>
      </c>
      <c r="H18" s="405">
        <v>25699</v>
      </c>
      <c r="I18" s="405">
        <v>27834</v>
      </c>
      <c r="J18" s="405">
        <v>28891.8</v>
      </c>
      <c r="K18" s="405">
        <v>30777.5</v>
      </c>
      <c r="L18" s="405">
        <v>43123.216</v>
      </c>
      <c r="M18" s="405">
        <v>38322.324999999997</v>
      </c>
      <c r="N18" s="405">
        <v>29080.891</v>
      </c>
      <c r="O18" s="405">
        <v>44267.057000000001</v>
      </c>
      <c r="P18" s="186"/>
    </row>
    <row r="19" spans="1:16" ht="18.75" customHeight="1" x14ac:dyDescent="0.2">
      <c r="A19" s="169"/>
      <c r="B19" s="43" t="s">
        <v>90</v>
      </c>
      <c r="C19" s="405">
        <v>32735</v>
      </c>
      <c r="D19" s="405">
        <v>24872</v>
      </c>
      <c r="E19" s="405">
        <v>25455</v>
      </c>
      <c r="F19" s="405">
        <v>27534</v>
      </c>
      <c r="G19" s="405">
        <v>29816</v>
      </c>
      <c r="H19" s="405">
        <v>22332</v>
      </c>
      <c r="I19" s="405">
        <v>31550</v>
      </c>
      <c r="J19" s="405">
        <v>37696</v>
      </c>
      <c r="K19" s="405">
        <v>31641.362000000008</v>
      </c>
      <c r="L19" s="405">
        <v>30077.950999999997</v>
      </c>
      <c r="M19" s="405">
        <v>29900.484</v>
      </c>
      <c r="N19" s="405">
        <v>31067.328000000001</v>
      </c>
      <c r="O19" s="405">
        <v>36008.506999999998</v>
      </c>
      <c r="P19" s="186"/>
    </row>
    <row r="20" spans="1:16" ht="69" customHeight="1" x14ac:dyDescent="0.2">
      <c r="A20" s="169"/>
      <c r="B20" s="38" t="s">
        <v>208</v>
      </c>
      <c r="C20" s="487">
        <v>24784</v>
      </c>
      <c r="D20" s="487">
        <v>17064</v>
      </c>
      <c r="E20" s="487">
        <v>18986</v>
      </c>
      <c r="F20" s="487">
        <v>20670</v>
      </c>
      <c r="G20" s="487">
        <v>23660</v>
      </c>
      <c r="H20" s="487">
        <v>16972</v>
      </c>
      <c r="I20" s="487">
        <v>21571</v>
      </c>
      <c r="J20" s="487">
        <v>28257.3</v>
      </c>
      <c r="K20" s="487">
        <v>23256.26400000001</v>
      </c>
      <c r="L20" s="487">
        <v>21309.762999999999</v>
      </c>
      <c r="M20" s="487">
        <v>23213.724000000002</v>
      </c>
      <c r="N20" s="487">
        <v>24219.361000000001</v>
      </c>
      <c r="O20" s="487">
        <v>26276.972000000002</v>
      </c>
      <c r="P20" s="186"/>
    </row>
    <row r="21" spans="1:16" ht="18.75" customHeight="1" x14ac:dyDescent="0.2">
      <c r="A21" s="169"/>
      <c r="B21" s="36" t="s">
        <v>195</v>
      </c>
      <c r="C21" s="405">
        <v>3274</v>
      </c>
      <c r="D21" s="405">
        <v>7760</v>
      </c>
      <c r="E21" s="405">
        <v>6425</v>
      </c>
      <c r="F21" s="405">
        <v>6831</v>
      </c>
      <c r="G21" s="405">
        <v>5763</v>
      </c>
      <c r="H21" s="405">
        <v>5353</v>
      </c>
      <c r="I21" s="405">
        <v>9973</v>
      </c>
      <c r="J21" s="405">
        <v>9438.7000000000007</v>
      </c>
      <c r="K21" s="405">
        <v>8378.5489999999991</v>
      </c>
      <c r="L21" s="405">
        <v>8759.8520000000008</v>
      </c>
      <c r="M21" s="405">
        <v>6683.924</v>
      </c>
      <c r="N21" s="405">
        <v>6845.2330000000002</v>
      </c>
      <c r="O21" s="405">
        <v>9724.3009999999995</v>
      </c>
      <c r="P21" s="186"/>
    </row>
    <row r="22" spans="1:16" ht="18.75" customHeight="1" x14ac:dyDescent="0.2">
      <c r="A22" s="169"/>
      <c r="B22" s="36" t="s">
        <v>196</v>
      </c>
      <c r="C22" s="405">
        <v>4677</v>
      </c>
      <c r="D22" s="405">
        <v>48</v>
      </c>
      <c r="E22" s="405">
        <v>44</v>
      </c>
      <c r="F22" s="405">
        <v>33</v>
      </c>
      <c r="G22" s="405">
        <v>393</v>
      </c>
      <c r="H22" s="405">
        <v>7</v>
      </c>
      <c r="I22" s="405">
        <v>6</v>
      </c>
      <c r="J22" s="405">
        <v>0</v>
      </c>
      <c r="K22" s="405">
        <v>6.5489999999990687</v>
      </c>
      <c r="L22" s="405">
        <v>8.3360000000000003</v>
      </c>
      <c r="M22" s="405">
        <v>2.8359999999999999</v>
      </c>
      <c r="N22" s="405">
        <v>2.734</v>
      </c>
      <c r="O22" s="405">
        <v>7.234</v>
      </c>
      <c r="P22" s="186"/>
    </row>
    <row r="23" spans="1:16" ht="18.75" customHeight="1" x14ac:dyDescent="0.2">
      <c r="A23" s="169"/>
      <c r="B23" s="43" t="s">
        <v>202</v>
      </c>
      <c r="C23" s="405">
        <v>2787</v>
      </c>
      <c r="D23" s="405">
        <v>1834</v>
      </c>
      <c r="E23" s="405">
        <v>1515</v>
      </c>
      <c r="F23" s="405">
        <v>1278</v>
      </c>
      <c r="G23" s="405">
        <v>1148</v>
      </c>
      <c r="H23" s="405">
        <v>1193</v>
      </c>
      <c r="I23" s="405">
        <v>1233</v>
      </c>
      <c r="J23" s="405">
        <v>973.9</v>
      </c>
      <c r="K23" s="405">
        <v>838</v>
      </c>
      <c r="L23" s="405">
        <v>593.09400000000005</v>
      </c>
      <c r="M23" s="405">
        <v>599.19000000000005</v>
      </c>
      <c r="N23" s="405">
        <v>603.43100000000004</v>
      </c>
      <c r="O23" s="405">
        <v>714.51900000000001</v>
      </c>
      <c r="P23" s="186"/>
    </row>
    <row r="24" spans="1:16" ht="18.75" customHeight="1" x14ac:dyDescent="0.2">
      <c r="A24" s="169"/>
      <c r="B24" s="36" t="s">
        <v>203</v>
      </c>
      <c r="C24" s="405">
        <v>448</v>
      </c>
      <c r="D24" s="405">
        <v>479</v>
      </c>
      <c r="E24" s="405">
        <v>479</v>
      </c>
      <c r="F24" s="405">
        <v>81</v>
      </c>
      <c r="G24" s="405">
        <v>125</v>
      </c>
      <c r="H24" s="405">
        <v>125</v>
      </c>
      <c r="I24" s="405">
        <v>125</v>
      </c>
      <c r="J24" s="405">
        <v>94.6</v>
      </c>
      <c r="K24" s="405">
        <v>125.4</v>
      </c>
      <c r="L24" s="405">
        <v>105.217</v>
      </c>
      <c r="M24" s="405">
        <v>127.252</v>
      </c>
      <c r="N24" s="405">
        <v>127.252</v>
      </c>
      <c r="O24" s="405">
        <v>127.252</v>
      </c>
      <c r="P24" s="186"/>
    </row>
    <row r="25" spans="1:16" ht="18.75" customHeight="1" x14ac:dyDescent="0.2">
      <c r="A25" s="169"/>
      <c r="B25" s="36" t="s">
        <v>115</v>
      </c>
      <c r="C25" s="405">
        <v>32649</v>
      </c>
      <c r="D25" s="405">
        <v>37267</v>
      </c>
      <c r="E25" s="405">
        <v>35906</v>
      </c>
      <c r="F25" s="405">
        <v>35485</v>
      </c>
      <c r="G25" s="405">
        <v>35900</v>
      </c>
      <c r="H25" s="405">
        <v>38398</v>
      </c>
      <c r="I25" s="405">
        <v>37467</v>
      </c>
      <c r="J25" s="405">
        <v>40599.599999999991</v>
      </c>
      <c r="K25" s="405">
        <v>44044.296000000002</v>
      </c>
      <c r="L25" s="405">
        <v>49313.563999999998</v>
      </c>
      <c r="M25" s="405">
        <v>50616.071000000011</v>
      </c>
      <c r="N25" s="405">
        <v>50337.633000000002</v>
      </c>
      <c r="O25" s="405">
        <v>53559.65</v>
      </c>
      <c r="P25" s="170"/>
    </row>
    <row r="26" spans="1:16" ht="18.75" customHeight="1" x14ac:dyDescent="0.2">
      <c r="A26" s="169"/>
      <c r="B26" s="36" t="s">
        <v>121</v>
      </c>
      <c r="C26" s="405">
        <v>18516</v>
      </c>
      <c r="D26" s="405">
        <v>20175</v>
      </c>
      <c r="E26" s="405">
        <v>18111</v>
      </c>
      <c r="F26" s="405">
        <v>16417</v>
      </c>
      <c r="G26" s="405">
        <v>17152</v>
      </c>
      <c r="H26" s="405">
        <v>19310</v>
      </c>
      <c r="I26" s="405">
        <v>19066</v>
      </c>
      <c r="J26" s="405">
        <v>18332.099999999999</v>
      </c>
      <c r="K26" s="405">
        <v>18404.308000000001</v>
      </c>
      <c r="L26" s="405">
        <v>23592.768000000004</v>
      </c>
      <c r="M26" s="405">
        <v>23212.512000000002</v>
      </c>
      <c r="N26" s="405">
        <v>22356.694</v>
      </c>
      <c r="O26" s="405">
        <v>25125.661</v>
      </c>
      <c r="P26" s="210"/>
    </row>
    <row r="27" spans="1:16" ht="18.75" customHeight="1" x14ac:dyDescent="0.2">
      <c r="A27" s="169"/>
      <c r="B27" s="36" t="s">
        <v>122</v>
      </c>
      <c r="C27" s="405">
        <v>8378</v>
      </c>
      <c r="D27" s="405">
        <v>10973</v>
      </c>
      <c r="E27" s="405">
        <v>11518</v>
      </c>
      <c r="F27" s="405">
        <v>12488</v>
      </c>
      <c r="G27" s="405">
        <v>12895</v>
      </c>
      <c r="H27" s="405">
        <v>13137</v>
      </c>
      <c r="I27" s="405">
        <v>12539</v>
      </c>
      <c r="J27" s="405">
        <v>16460.599999999999</v>
      </c>
      <c r="K27" s="405">
        <v>19792.829000000002</v>
      </c>
      <c r="L27" s="405">
        <v>19788.967000000001</v>
      </c>
      <c r="M27" s="405">
        <v>21521.512000000002</v>
      </c>
      <c r="N27" s="405">
        <v>21949.514000000003</v>
      </c>
      <c r="O27" s="405">
        <v>22325.341</v>
      </c>
      <c r="P27" s="210"/>
    </row>
    <row r="28" spans="1:16" ht="18.75" customHeight="1" x14ac:dyDescent="0.2">
      <c r="A28" s="169"/>
      <c r="B28" s="36" t="s">
        <v>123</v>
      </c>
      <c r="C28" s="405">
        <v>5558</v>
      </c>
      <c r="D28" s="405">
        <v>5760</v>
      </c>
      <c r="E28" s="405">
        <v>5983</v>
      </c>
      <c r="F28" s="405">
        <v>6264</v>
      </c>
      <c r="G28" s="405">
        <v>5499</v>
      </c>
      <c r="H28" s="405">
        <v>5645</v>
      </c>
      <c r="I28" s="405">
        <v>5550</v>
      </c>
      <c r="J28" s="405">
        <v>5524.7000000000007</v>
      </c>
      <c r="K28" s="405">
        <v>5587.348</v>
      </c>
      <c r="L28" s="405">
        <v>5676.3029999999999</v>
      </c>
      <c r="M28" s="405">
        <v>5627.4589999999998</v>
      </c>
      <c r="N28" s="405">
        <v>5776.2049999999999</v>
      </c>
      <c r="O28" s="405">
        <v>5852.5439999999999</v>
      </c>
      <c r="P28" s="210"/>
    </row>
    <row r="29" spans="1:16" ht="18.75" customHeight="1" x14ac:dyDescent="0.2">
      <c r="A29" s="169"/>
      <c r="B29" s="43" t="s">
        <v>205</v>
      </c>
      <c r="C29" s="405">
        <v>197</v>
      </c>
      <c r="D29" s="405">
        <v>359</v>
      </c>
      <c r="E29" s="405">
        <v>294</v>
      </c>
      <c r="F29" s="405">
        <v>316</v>
      </c>
      <c r="G29" s="405">
        <v>354</v>
      </c>
      <c r="H29" s="405">
        <v>306</v>
      </c>
      <c r="I29" s="405">
        <v>312</v>
      </c>
      <c r="J29" s="405">
        <v>282.20000000000005</v>
      </c>
      <c r="K29" s="405">
        <v>259.81099999999992</v>
      </c>
      <c r="L29" s="405">
        <v>255.52600000000001</v>
      </c>
      <c r="M29" s="405">
        <v>254.58799999999999</v>
      </c>
      <c r="N29" s="405">
        <v>255.22</v>
      </c>
      <c r="O29" s="405">
        <v>256.10399999999998</v>
      </c>
      <c r="P29" s="210"/>
    </row>
    <row r="30" spans="1:16" ht="18.75" customHeight="1" x14ac:dyDescent="0.2">
      <c r="A30" s="169"/>
      <c r="B30" s="43" t="s">
        <v>206</v>
      </c>
      <c r="C30" s="405">
        <v>0</v>
      </c>
      <c r="D30" s="405">
        <v>0</v>
      </c>
      <c r="E30" s="405">
        <v>0</v>
      </c>
      <c r="F30" s="405">
        <v>0</v>
      </c>
      <c r="G30" s="405">
        <v>0</v>
      </c>
      <c r="H30" s="405">
        <v>0</v>
      </c>
      <c r="I30" s="405">
        <v>0</v>
      </c>
      <c r="J30" s="405">
        <v>0</v>
      </c>
      <c r="K30" s="405">
        <v>0</v>
      </c>
      <c r="L30" s="405">
        <v>0</v>
      </c>
      <c r="M30" s="405">
        <v>0</v>
      </c>
      <c r="N30" s="405">
        <v>0</v>
      </c>
      <c r="O30" s="405">
        <v>0</v>
      </c>
      <c r="P30" s="210"/>
    </row>
    <row r="31" spans="1:16" ht="18.75" customHeight="1" x14ac:dyDescent="0.2">
      <c r="A31" s="169"/>
      <c r="B31" s="43" t="s">
        <v>227</v>
      </c>
      <c r="C31" s="405">
        <v>7770</v>
      </c>
      <c r="D31" s="405">
        <v>16470</v>
      </c>
      <c r="E31" s="405">
        <v>12338</v>
      </c>
      <c r="F31" s="405">
        <v>9872</v>
      </c>
      <c r="G31" s="405">
        <v>10464</v>
      </c>
      <c r="H31" s="405">
        <v>8340</v>
      </c>
      <c r="I31" s="405">
        <v>8057</v>
      </c>
      <c r="J31" s="405">
        <v>7635.7999999999993</v>
      </c>
      <c r="K31" s="405">
        <v>7183.3170000000118</v>
      </c>
      <c r="L31" s="405">
        <v>7101.48</v>
      </c>
      <c r="M31" s="405">
        <v>7182.1460000000006</v>
      </c>
      <c r="N31" s="405">
        <v>7484.2829999999994</v>
      </c>
      <c r="O31" s="405">
        <v>6782.2030000000004</v>
      </c>
      <c r="P31" s="186"/>
    </row>
    <row r="32" spans="1:16" ht="15" customHeight="1" x14ac:dyDescent="0.2">
      <c r="A32" s="169"/>
      <c r="B32" s="208" t="s">
        <v>601</v>
      </c>
      <c r="C32" s="4"/>
      <c r="D32"/>
      <c r="E32"/>
      <c r="F32"/>
      <c r="G32"/>
      <c r="H32"/>
      <c r="I32"/>
      <c r="J32"/>
      <c r="K32"/>
      <c r="L32"/>
      <c r="M32"/>
      <c r="N32"/>
      <c r="O32"/>
      <c r="P32" s="170"/>
    </row>
    <row r="33" spans="1:16" ht="18.75" customHeight="1" x14ac:dyDescent="0.2">
      <c r="A33" s="169"/>
      <c r="B33" s="208" t="s">
        <v>596</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2">
    <mergeCell ref="B2:O2"/>
    <mergeCell ref="B16:O16"/>
  </mergeCells>
  <printOptions horizontalCentered="1"/>
  <pageMargins left="0.2" right="0.2" top="0.5" bottom="0.25" header="0.3" footer="0.3"/>
  <pageSetup paperSize="9" scale="70" orientation="landscape"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H34"/>
  <sheetViews>
    <sheetView workbookViewId="0">
      <selection activeCell="F19" sqref="F19"/>
    </sheetView>
  </sheetViews>
  <sheetFormatPr defaultColWidth="9.140625" defaultRowHeight="12.75" x14ac:dyDescent="0.2"/>
  <cols>
    <col min="1" max="1" width="2.7109375" style="8" customWidth="1" collapsed="1"/>
    <col min="2" max="2" width="9.140625" style="337" collapsed="1"/>
    <col min="3" max="3" width="68.28515625" style="8" bestFit="1" customWidth="1" collapsed="1"/>
    <col min="4" max="4" width="9.140625" style="338"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39"/>
      <c r="B2" s="340"/>
      <c r="C2" s="341"/>
      <c r="D2" s="342"/>
      <c r="E2" s="342"/>
      <c r="F2" s="342"/>
      <c r="G2" s="342"/>
      <c r="H2" s="343"/>
    </row>
    <row r="3" spans="1:8" ht="18.75" x14ac:dyDescent="0.2">
      <c r="A3" s="344"/>
      <c r="B3" s="345" t="s">
        <v>141</v>
      </c>
      <c r="C3" s="346"/>
      <c r="D3" s="347"/>
      <c r="E3" s="347"/>
      <c r="F3" s="347"/>
      <c r="G3" s="347"/>
      <c r="H3" s="348"/>
    </row>
    <row r="4" spans="1:8" ht="15.75" x14ac:dyDescent="0.25">
      <c r="A4" s="344"/>
      <c r="B4" s="573" t="s">
        <v>142</v>
      </c>
      <c r="C4" s="573"/>
      <c r="D4" s="349" t="s">
        <v>550</v>
      </c>
      <c r="E4" s="573" t="s">
        <v>142</v>
      </c>
      <c r="F4" s="573"/>
      <c r="G4" s="349" t="s">
        <v>550</v>
      </c>
      <c r="H4" s="348"/>
    </row>
    <row r="5" spans="1:8" ht="18" customHeight="1" x14ac:dyDescent="0.2">
      <c r="A5" s="344"/>
      <c r="B5" s="350" t="s">
        <v>285</v>
      </c>
      <c r="C5" s="351" t="s">
        <v>143</v>
      </c>
      <c r="D5" s="352" t="s">
        <v>144</v>
      </c>
      <c r="E5" s="353">
        <v>30</v>
      </c>
      <c r="F5" s="354" t="s">
        <v>307</v>
      </c>
      <c r="G5" s="350" t="s">
        <v>515</v>
      </c>
      <c r="H5" s="348"/>
    </row>
    <row r="6" spans="1:8" ht="18" customHeight="1" x14ac:dyDescent="0.2">
      <c r="A6" s="344"/>
      <c r="B6" s="350" t="s">
        <v>286</v>
      </c>
      <c r="C6" s="355" t="s">
        <v>145</v>
      </c>
      <c r="D6" s="352" t="s">
        <v>323</v>
      </c>
      <c r="E6" s="353">
        <v>31</v>
      </c>
      <c r="F6" s="354" t="s">
        <v>308</v>
      </c>
      <c r="G6" s="353">
        <v>41</v>
      </c>
      <c r="H6" s="348"/>
    </row>
    <row r="7" spans="1:8" ht="18" customHeight="1" x14ac:dyDescent="0.2">
      <c r="A7" s="344"/>
      <c r="B7" s="350" t="s">
        <v>287</v>
      </c>
      <c r="C7" s="355" t="s">
        <v>147</v>
      </c>
      <c r="D7" s="352" t="s">
        <v>324</v>
      </c>
      <c r="E7" s="353">
        <v>32</v>
      </c>
      <c r="F7" s="354" t="s">
        <v>309</v>
      </c>
      <c r="G7" s="353">
        <v>42</v>
      </c>
      <c r="H7" s="348"/>
    </row>
    <row r="8" spans="1:8" ht="18" customHeight="1" x14ac:dyDescent="0.2">
      <c r="A8" s="344"/>
      <c r="B8" s="350" t="s">
        <v>144</v>
      </c>
      <c r="C8" s="355" t="s">
        <v>199</v>
      </c>
      <c r="D8" s="352" t="s">
        <v>149</v>
      </c>
      <c r="E8" s="353">
        <v>33</v>
      </c>
      <c r="F8" s="354" t="s">
        <v>310</v>
      </c>
      <c r="G8" s="353">
        <v>43</v>
      </c>
      <c r="H8" s="348"/>
    </row>
    <row r="9" spans="1:8" ht="18" customHeight="1" x14ac:dyDescent="0.2">
      <c r="A9" s="344"/>
      <c r="B9" s="350" t="s">
        <v>146</v>
      </c>
      <c r="C9" s="355" t="s">
        <v>292</v>
      </c>
      <c r="D9" s="352" t="s">
        <v>325</v>
      </c>
      <c r="E9" s="353">
        <v>34</v>
      </c>
      <c r="F9" s="354" t="s">
        <v>311</v>
      </c>
      <c r="G9" s="353">
        <v>44</v>
      </c>
      <c r="H9" s="348"/>
    </row>
    <row r="10" spans="1:8" ht="18" customHeight="1" x14ac:dyDescent="0.2">
      <c r="A10" s="344"/>
      <c r="B10" s="350" t="s">
        <v>148</v>
      </c>
      <c r="C10" s="355" t="s">
        <v>174</v>
      </c>
      <c r="D10" s="352" t="s">
        <v>177</v>
      </c>
      <c r="E10" s="353">
        <v>35</v>
      </c>
      <c r="F10" s="354" t="s">
        <v>312</v>
      </c>
      <c r="G10" s="353">
        <v>45</v>
      </c>
      <c r="H10" s="348"/>
    </row>
    <row r="11" spans="1:8" ht="18" customHeight="1" x14ac:dyDescent="0.2">
      <c r="A11" s="344"/>
      <c r="B11" s="350" t="s">
        <v>338</v>
      </c>
      <c r="C11" s="355" t="s">
        <v>326</v>
      </c>
      <c r="D11" s="352" t="s">
        <v>327</v>
      </c>
      <c r="E11" s="353">
        <v>36</v>
      </c>
      <c r="F11" s="354" t="s">
        <v>313</v>
      </c>
      <c r="G11" s="353">
        <v>46</v>
      </c>
      <c r="H11" s="348"/>
    </row>
    <row r="12" spans="1:8" ht="18" customHeight="1" x14ac:dyDescent="0.2">
      <c r="A12" s="344"/>
      <c r="B12" s="350" t="s">
        <v>149</v>
      </c>
      <c r="C12" s="355" t="s">
        <v>293</v>
      </c>
      <c r="D12" s="352" t="s">
        <v>152</v>
      </c>
      <c r="E12" s="353">
        <v>37</v>
      </c>
      <c r="F12" s="354" t="s">
        <v>314</v>
      </c>
      <c r="G12" s="353">
        <v>47</v>
      </c>
      <c r="H12" s="348"/>
    </row>
    <row r="13" spans="1:8" ht="18" customHeight="1" x14ac:dyDescent="0.2">
      <c r="A13" s="344"/>
      <c r="B13" s="350" t="s">
        <v>175</v>
      </c>
      <c r="C13" s="351" t="s">
        <v>294</v>
      </c>
      <c r="D13" s="352" t="s">
        <v>153</v>
      </c>
      <c r="E13" s="353">
        <v>38</v>
      </c>
      <c r="F13" s="354" t="s">
        <v>315</v>
      </c>
      <c r="G13" s="353">
        <v>48</v>
      </c>
      <c r="H13" s="348"/>
    </row>
    <row r="14" spans="1:8" ht="18" customHeight="1" x14ac:dyDescent="0.2">
      <c r="A14" s="344"/>
      <c r="B14" s="350" t="s">
        <v>176</v>
      </c>
      <c r="C14" s="355" t="s">
        <v>295</v>
      </c>
      <c r="D14" s="352" t="s">
        <v>154</v>
      </c>
      <c r="E14" s="353">
        <v>39</v>
      </c>
      <c r="F14" s="354" t="s">
        <v>316</v>
      </c>
      <c r="G14" s="353">
        <v>49</v>
      </c>
      <c r="H14" s="348"/>
    </row>
    <row r="15" spans="1:8" ht="18" customHeight="1" x14ac:dyDescent="0.2">
      <c r="A15" s="344"/>
      <c r="B15" s="350" t="s">
        <v>177</v>
      </c>
      <c r="C15" s="355" t="s">
        <v>296</v>
      </c>
      <c r="D15" s="352" t="s">
        <v>182</v>
      </c>
      <c r="E15" s="353">
        <v>40</v>
      </c>
      <c r="F15" s="354" t="s">
        <v>318</v>
      </c>
      <c r="G15" s="353">
        <v>50</v>
      </c>
      <c r="H15" s="348"/>
    </row>
    <row r="16" spans="1:8" ht="18" customHeight="1" x14ac:dyDescent="0.2">
      <c r="A16" s="344"/>
      <c r="B16" s="350" t="s">
        <v>178</v>
      </c>
      <c r="C16" s="355" t="s">
        <v>297</v>
      </c>
      <c r="D16" s="352" t="s">
        <v>225</v>
      </c>
      <c r="E16" s="353">
        <v>41</v>
      </c>
      <c r="F16" s="354" t="s">
        <v>509</v>
      </c>
      <c r="G16" s="353">
        <v>51</v>
      </c>
      <c r="H16" s="348"/>
    </row>
    <row r="17" spans="1:8" ht="18" customHeight="1" x14ac:dyDescent="0.2">
      <c r="A17" s="344"/>
      <c r="B17" s="350" t="s">
        <v>150</v>
      </c>
      <c r="C17" s="355" t="s">
        <v>298</v>
      </c>
      <c r="D17" s="352" t="s">
        <v>319</v>
      </c>
      <c r="E17" s="353">
        <v>42</v>
      </c>
      <c r="F17" s="354" t="s">
        <v>511</v>
      </c>
      <c r="G17" s="353">
        <v>52</v>
      </c>
      <c r="H17" s="348"/>
    </row>
    <row r="18" spans="1:8" ht="18" customHeight="1" x14ac:dyDescent="0.2">
      <c r="A18" s="344"/>
      <c r="B18" s="350" t="s">
        <v>151</v>
      </c>
      <c r="C18" s="355" t="s">
        <v>299</v>
      </c>
      <c r="D18" s="356" t="s">
        <v>320</v>
      </c>
      <c r="E18" s="353">
        <v>43</v>
      </c>
      <c r="F18" s="354" t="s">
        <v>510</v>
      </c>
      <c r="G18" s="353">
        <v>53</v>
      </c>
      <c r="H18" s="348"/>
    </row>
    <row r="19" spans="1:8" ht="18" customHeight="1" x14ac:dyDescent="0.2">
      <c r="A19" s="344"/>
      <c r="B19" s="350" t="s">
        <v>152</v>
      </c>
      <c r="C19" s="355" t="s">
        <v>300</v>
      </c>
      <c r="D19" s="356" t="s">
        <v>321</v>
      </c>
      <c r="E19" s="353">
        <v>44</v>
      </c>
      <c r="F19" s="354" t="s">
        <v>512</v>
      </c>
      <c r="G19" s="353">
        <v>54</v>
      </c>
      <c r="H19" s="348"/>
    </row>
    <row r="20" spans="1:8" ht="18" customHeight="1" x14ac:dyDescent="0.2">
      <c r="A20" s="344"/>
      <c r="B20" s="350" t="s">
        <v>153</v>
      </c>
      <c r="C20" s="355" t="s">
        <v>224</v>
      </c>
      <c r="D20" s="356" t="s">
        <v>322</v>
      </c>
      <c r="E20" s="353">
        <v>45</v>
      </c>
      <c r="F20" s="354" t="s">
        <v>513</v>
      </c>
      <c r="G20" s="353">
        <v>55</v>
      </c>
      <c r="H20" s="348"/>
    </row>
    <row r="21" spans="1:8" ht="18" customHeight="1" x14ac:dyDescent="0.2">
      <c r="A21" s="344"/>
      <c r="B21" s="350" t="s">
        <v>154</v>
      </c>
      <c r="C21" s="351" t="s">
        <v>504</v>
      </c>
      <c r="D21" s="357" t="s">
        <v>328</v>
      </c>
      <c r="E21" s="353">
        <v>46</v>
      </c>
      <c r="F21" s="354" t="s">
        <v>45</v>
      </c>
      <c r="G21" s="353">
        <v>56</v>
      </c>
      <c r="H21" s="348"/>
    </row>
    <row r="22" spans="1:8" ht="18" customHeight="1" x14ac:dyDescent="0.2">
      <c r="A22" s="344"/>
      <c r="B22" s="353">
        <v>19</v>
      </c>
      <c r="C22" s="351" t="s">
        <v>505</v>
      </c>
      <c r="D22" s="358">
        <v>27</v>
      </c>
      <c r="E22" s="353">
        <v>47</v>
      </c>
      <c r="F22" s="354" t="s">
        <v>335</v>
      </c>
      <c r="G22" s="353">
        <v>57</v>
      </c>
      <c r="H22" s="348"/>
    </row>
    <row r="23" spans="1:8" ht="18" customHeight="1" x14ac:dyDescent="0.2">
      <c r="A23" s="344"/>
      <c r="B23" s="353">
        <v>20</v>
      </c>
      <c r="C23" s="351" t="s">
        <v>506</v>
      </c>
      <c r="D23" s="358">
        <v>28</v>
      </c>
      <c r="E23" s="353">
        <v>48</v>
      </c>
      <c r="F23" s="354" t="s">
        <v>317</v>
      </c>
      <c r="G23" s="353">
        <v>58</v>
      </c>
      <c r="H23" s="348"/>
    </row>
    <row r="24" spans="1:8" ht="18" customHeight="1" x14ac:dyDescent="0.2">
      <c r="A24" s="344"/>
      <c r="B24" s="353">
        <v>21</v>
      </c>
      <c r="C24" s="351" t="s">
        <v>507</v>
      </c>
      <c r="D24" s="358">
        <v>29</v>
      </c>
      <c r="E24" s="353">
        <v>49</v>
      </c>
      <c r="F24" s="354" t="s">
        <v>331</v>
      </c>
      <c r="G24" s="353">
        <v>59</v>
      </c>
      <c r="H24" s="348"/>
    </row>
    <row r="25" spans="1:8" ht="18" customHeight="1" x14ac:dyDescent="0.2">
      <c r="A25" s="344"/>
      <c r="B25" s="353">
        <v>22</v>
      </c>
      <c r="C25" s="351" t="s">
        <v>508</v>
      </c>
      <c r="D25" s="358">
        <v>30</v>
      </c>
      <c r="E25" s="359"/>
      <c r="F25" s="360"/>
      <c r="G25" s="361"/>
      <c r="H25" s="348"/>
    </row>
    <row r="26" spans="1:8" ht="18" customHeight="1" x14ac:dyDescent="0.2">
      <c r="A26" s="344"/>
      <c r="B26" s="353">
        <v>23</v>
      </c>
      <c r="C26" s="354" t="s">
        <v>301</v>
      </c>
      <c r="D26" s="350" t="s">
        <v>514</v>
      </c>
      <c r="E26" s="362"/>
      <c r="F26" s="363"/>
      <c r="G26" s="364"/>
      <c r="H26" s="348"/>
    </row>
    <row r="27" spans="1:8" ht="18" customHeight="1" x14ac:dyDescent="0.2">
      <c r="A27" s="344"/>
      <c r="B27" s="353">
        <v>24</v>
      </c>
      <c r="C27" s="354" t="s">
        <v>302</v>
      </c>
      <c r="D27" s="353">
        <v>33</v>
      </c>
      <c r="E27" s="365"/>
      <c r="F27" s="366"/>
      <c r="G27" s="367"/>
      <c r="H27" s="348"/>
    </row>
    <row r="28" spans="1:8" ht="18" customHeight="1" x14ac:dyDescent="0.2">
      <c r="A28" s="344"/>
      <c r="B28" s="353">
        <v>25</v>
      </c>
      <c r="C28" s="354" t="s">
        <v>303</v>
      </c>
      <c r="D28" s="353">
        <v>34</v>
      </c>
      <c r="E28" s="365"/>
      <c r="F28" s="366"/>
      <c r="G28" s="367"/>
      <c r="H28" s="348"/>
    </row>
    <row r="29" spans="1:8" ht="18" customHeight="1" x14ac:dyDescent="0.2">
      <c r="A29" s="344"/>
      <c r="B29" s="353">
        <v>26</v>
      </c>
      <c r="C29" s="354" t="s">
        <v>304</v>
      </c>
      <c r="D29" s="353">
        <v>35</v>
      </c>
      <c r="E29" s="365"/>
      <c r="F29" s="366"/>
      <c r="G29" s="367"/>
      <c r="H29" s="348"/>
    </row>
    <row r="30" spans="1:8" ht="18" customHeight="1" x14ac:dyDescent="0.2">
      <c r="A30" s="344"/>
      <c r="B30" s="353">
        <v>27</v>
      </c>
      <c r="C30" s="354" t="s">
        <v>305</v>
      </c>
      <c r="D30" s="353">
        <v>36</v>
      </c>
      <c r="E30" s="365"/>
      <c r="F30" s="366"/>
      <c r="G30" s="367"/>
      <c r="H30" s="348"/>
    </row>
    <row r="31" spans="1:8" ht="18" customHeight="1" x14ac:dyDescent="0.2">
      <c r="A31" s="344"/>
      <c r="B31" s="353">
        <v>28</v>
      </c>
      <c r="C31" s="354" t="s">
        <v>200</v>
      </c>
      <c r="D31" s="353">
        <v>37</v>
      </c>
      <c r="E31" s="365"/>
      <c r="F31" s="366"/>
      <c r="G31" s="367"/>
      <c r="H31" s="348"/>
    </row>
    <row r="32" spans="1:8" ht="18" customHeight="1" x14ac:dyDescent="0.2">
      <c r="A32" s="344"/>
      <c r="B32" s="353">
        <v>29</v>
      </c>
      <c r="C32" s="354" t="s">
        <v>306</v>
      </c>
      <c r="D32" s="353">
        <v>38</v>
      </c>
      <c r="E32" s="368"/>
      <c r="F32" s="369"/>
      <c r="G32" s="370"/>
      <c r="H32" s="348"/>
    </row>
    <row r="33" spans="1:8" ht="13.5" thickBot="1" x14ac:dyDescent="0.25">
      <c r="A33" s="371"/>
      <c r="B33" s="372"/>
      <c r="C33" s="373"/>
      <c r="D33" s="374"/>
      <c r="E33" s="374"/>
      <c r="F33" s="374"/>
      <c r="G33" s="374"/>
      <c r="H33" s="375"/>
    </row>
    <row r="34" spans="1:8" ht="13.5" thickTop="1" x14ac:dyDescent="0.2"/>
  </sheetData>
  <mergeCells count="2">
    <mergeCell ref="B4:C4"/>
    <mergeCell ref="E4:F4"/>
  </mergeCells>
  <printOptions horizontalCentered="1"/>
  <pageMargins left="0.2" right="0.2" top="0.5" bottom="0.25" header="0.3" footer="0.3"/>
  <pageSetup paperSize="9" scale="80" orientation="landscape"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pageSetUpPr fitToPage="1"/>
  </sheetPr>
  <dimension ref="A1:P35"/>
  <sheetViews>
    <sheetView topLeftCell="A13" zoomScale="112" zoomScaleNormal="112" workbookViewId="0">
      <selection activeCell="O27" sqref="O2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74" t="s">
        <v>490</v>
      </c>
      <c r="C2" s="574"/>
      <c r="D2" s="574"/>
      <c r="E2" s="574"/>
      <c r="F2" s="574"/>
      <c r="G2" s="574"/>
      <c r="H2" s="574"/>
      <c r="I2" s="574"/>
      <c r="J2" s="574"/>
      <c r="K2" s="574"/>
      <c r="L2" s="574"/>
      <c r="M2" s="574"/>
      <c r="N2" s="574"/>
      <c r="O2" s="574"/>
      <c r="P2" s="170"/>
    </row>
    <row r="3" spans="1:16" x14ac:dyDescent="0.2">
      <c r="A3" s="169"/>
      <c r="B3"/>
      <c r="C3" s="4"/>
      <c r="D3"/>
      <c r="E3"/>
      <c r="F3"/>
      <c r="G3"/>
      <c r="H3"/>
      <c r="I3"/>
      <c r="J3"/>
      <c r="K3"/>
      <c r="L3"/>
      <c r="M3"/>
      <c r="N3"/>
      <c r="O3"/>
      <c r="P3" s="170"/>
    </row>
    <row r="4" spans="1:16" ht="21" customHeight="1" x14ac:dyDescent="0.2">
      <c r="A4" s="169"/>
      <c r="B4" s="488" t="s">
        <v>288</v>
      </c>
      <c r="C4" s="489"/>
      <c r="D4" s="489"/>
      <c r="E4" s="489"/>
      <c r="F4" s="489"/>
      <c r="G4" s="489"/>
      <c r="H4" s="489"/>
      <c r="I4" s="489"/>
      <c r="J4" s="489"/>
      <c r="K4" s="489"/>
      <c r="L4" s="489"/>
      <c r="M4" s="489"/>
      <c r="N4" s="489"/>
      <c r="O4" s="490"/>
      <c r="P4" s="170"/>
    </row>
    <row r="5" spans="1:16" ht="21" customHeight="1" x14ac:dyDescent="0.2">
      <c r="A5" s="169"/>
      <c r="B5" s="403"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6" ht="25.5" customHeight="1" x14ac:dyDescent="0.2">
      <c r="A6" s="169"/>
      <c r="B6" s="407" t="s">
        <v>131</v>
      </c>
      <c r="C6" s="406">
        <v>847091</v>
      </c>
      <c r="D6" s="406">
        <v>1088639</v>
      </c>
      <c r="E6" s="406">
        <v>1117707</v>
      </c>
      <c r="F6" s="406">
        <v>1110058</v>
      </c>
      <c r="G6" s="406">
        <v>1147042</v>
      </c>
      <c r="H6" s="406">
        <v>1185287</v>
      </c>
      <c r="I6" s="406">
        <v>1243051</v>
      </c>
      <c r="J6" s="406">
        <v>1219238</v>
      </c>
      <c r="K6" s="406">
        <v>1236162.5719999999</v>
      </c>
      <c r="L6" s="406">
        <v>1400464.3559313042</v>
      </c>
      <c r="M6" s="406">
        <v>1397379.0127084323</v>
      </c>
      <c r="N6" s="406">
        <v>1424466.3042880585</v>
      </c>
      <c r="O6" s="406">
        <v>1457593.1823888144</v>
      </c>
      <c r="P6" s="279"/>
    </row>
    <row r="7" spans="1:16" ht="18.75" customHeight="1" x14ac:dyDescent="0.2">
      <c r="A7" s="169"/>
      <c r="B7" s="36" t="s">
        <v>95</v>
      </c>
      <c r="C7" s="405">
        <v>149</v>
      </c>
      <c r="D7" s="405">
        <v>209</v>
      </c>
      <c r="E7" s="405">
        <v>275</v>
      </c>
      <c r="F7" s="405">
        <v>230</v>
      </c>
      <c r="G7" s="405">
        <v>369</v>
      </c>
      <c r="H7" s="405">
        <v>344</v>
      </c>
      <c r="I7" s="405">
        <v>316</v>
      </c>
      <c r="J7" s="405">
        <v>483</v>
      </c>
      <c r="K7" s="405">
        <v>390.38499999999999</v>
      </c>
      <c r="L7" s="405">
        <v>392.33</v>
      </c>
      <c r="M7" s="405">
        <v>466.81900000000002</v>
      </c>
      <c r="N7" s="405">
        <v>451.53899999999999</v>
      </c>
      <c r="O7" s="405">
        <v>608.12199999999996</v>
      </c>
      <c r="P7" s="186"/>
    </row>
    <row r="8" spans="1:16" ht="18.75" customHeight="1" x14ac:dyDescent="0.2">
      <c r="A8" s="169"/>
      <c r="B8" s="43" t="s">
        <v>197</v>
      </c>
      <c r="C8" s="405">
        <v>189509</v>
      </c>
      <c r="D8" s="405">
        <v>224757</v>
      </c>
      <c r="E8" s="405">
        <v>234373</v>
      </c>
      <c r="F8" s="405">
        <v>188610</v>
      </c>
      <c r="G8" s="405">
        <v>180256</v>
      </c>
      <c r="H8" s="405">
        <v>194451</v>
      </c>
      <c r="I8" s="405">
        <v>194405</v>
      </c>
      <c r="J8" s="405">
        <v>162540</v>
      </c>
      <c r="K8" s="405">
        <v>142725.253</v>
      </c>
      <c r="L8" s="405">
        <v>247255.99799999999</v>
      </c>
      <c r="M8" s="405">
        <v>237547.51200000002</v>
      </c>
      <c r="N8" s="405">
        <v>239114.60200000001</v>
      </c>
      <c r="O8" s="405">
        <v>240837.70599999998</v>
      </c>
      <c r="P8" s="186"/>
    </row>
    <row r="9" spans="1:16" ht="18.75" customHeight="1" x14ac:dyDescent="0.2">
      <c r="A9" s="169"/>
      <c r="B9" s="43" t="s">
        <v>76</v>
      </c>
      <c r="C9" s="405">
        <v>195407</v>
      </c>
      <c r="D9" s="405">
        <v>251708</v>
      </c>
      <c r="E9" s="405">
        <v>272378</v>
      </c>
      <c r="F9" s="405">
        <v>274776</v>
      </c>
      <c r="G9" s="405">
        <v>291602</v>
      </c>
      <c r="H9" s="405">
        <v>297604</v>
      </c>
      <c r="I9" s="405">
        <v>315401</v>
      </c>
      <c r="J9" s="405">
        <v>303426</v>
      </c>
      <c r="K9" s="405">
        <v>320110.67300000001</v>
      </c>
      <c r="L9" s="405">
        <v>339234.28593130404</v>
      </c>
      <c r="M9" s="405">
        <v>342766.8857084323</v>
      </c>
      <c r="N9" s="405">
        <v>354569.85828805855</v>
      </c>
      <c r="O9" s="405">
        <v>371792.76238881459</v>
      </c>
      <c r="P9" s="186"/>
    </row>
    <row r="10" spans="1:16" ht="76.5" customHeight="1" x14ac:dyDescent="0.2">
      <c r="A10" s="169"/>
      <c r="B10" s="38" t="s">
        <v>207</v>
      </c>
      <c r="C10" s="487">
        <v>114270</v>
      </c>
      <c r="D10" s="487">
        <v>150580</v>
      </c>
      <c r="E10" s="487">
        <v>142710</v>
      </c>
      <c r="F10" s="487">
        <v>144707</v>
      </c>
      <c r="G10" s="487">
        <v>166757</v>
      </c>
      <c r="H10" s="487">
        <v>172197</v>
      </c>
      <c r="I10" s="487">
        <v>166774</v>
      </c>
      <c r="J10" s="487">
        <v>158865</v>
      </c>
      <c r="K10" s="487">
        <v>163397.08100000001</v>
      </c>
      <c r="L10" s="487">
        <v>169761.20600000001</v>
      </c>
      <c r="M10" s="487">
        <v>174865.93600000002</v>
      </c>
      <c r="N10" s="487">
        <v>184979.302</v>
      </c>
      <c r="O10" s="487">
        <v>187753.90299999999</v>
      </c>
      <c r="P10" s="280"/>
    </row>
    <row r="11" spans="1:16" ht="18.75" customHeight="1" x14ac:dyDescent="0.2">
      <c r="A11" s="169"/>
      <c r="B11" s="36" t="s">
        <v>193</v>
      </c>
      <c r="C11" s="405">
        <v>33011</v>
      </c>
      <c r="D11" s="405">
        <v>42887</v>
      </c>
      <c r="E11" s="405">
        <v>60102</v>
      </c>
      <c r="F11" s="405">
        <v>50286</v>
      </c>
      <c r="G11" s="405">
        <v>45185</v>
      </c>
      <c r="H11" s="405">
        <v>50341</v>
      </c>
      <c r="I11" s="405">
        <v>56434</v>
      </c>
      <c r="J11" s="405">
        <v>48267</v>
      </c>
      <c r="K11" s="405">
        <v>54931.349000000002</v>
      </c>
      <c r="L11" s="405">
        <v>66585.145000000004</v>
      </c>
      <c r="M11" s="405">
        <v>60825.862999999998</v>
      </c>
      <c r="N11" s="405">
        <v>58536.016000000003</v>
      </c>
      <c r="O11" s="405">
        <v>61658.792000000001</v>
      </c>
      <c r="P11" s="186"/>
    </row>
    <row r="12" spans="1:16" ht="18.75" customHeight="1" x14ac:dyDescent="0.2">
      <c r="A12" s="169"/>
      <c r="B12" s="36" t="s">
        <v>194</v>
      </c>
      <c r="C12" s="405">
        <v>48126</v>
      </c>
      <c r="D12" s="405">
        <v>58241</v>
      </c>
      <c r="E12" s="405">
        <v>69566</v>
      </c>
      <c r="F12" s="405">
        <v>79783</v>
      </c>
      <c r="G12" s="405">
        <v>79660</v>
      </c>
      <c r="H12" s="405">
        <v>75066</v>
      </c>
      <c r="I12" s="405">
        <v>92193</v>
      </c>
      <c r="J12" s="405">
        <v>96294</v>
      </c>
      <c r="K12" s="405">
        <v>101782.243</v>
      </c>
      <c r="L12" s="405">
        <v>102887.93493130403</v>
      </c>
      <c r="M12" s="405">
        <v>107075.08670843233</v>
      </c>
      <c r="N12" s="405">
        <v>111054.54028805852</v>
      </c>
      <c r="O12" s="405">
        <v>122380.0673888146</v>
      </c>
      <c r="P12" s="186"/>
    </row>
    <row r="13" spans="1:16" ht="18.75" customHeight="1" x14ac:dyDescent="0.2">
      <c r="A13" s="169"/>
      <c r="B13" s="36" t="s">
        <v>570</v>
      </c>
      <c r="C13" s="405">
        <v>251875</v>
      </c>
      <c r="D13" s="405">
        <v>289513</v>
      </c>
      <c r="E13" s="405">
        <v>302602</v>
      </c>
      <c r="F13" s="405">
        <v>319686</v>
      </c>
      <c r="G13" s="405">
        <v>332380</v>
      </c>
      <c r="H13" s="405">
        <v>355028</v>
      </c>
      <c r="I13" s="405">
        <v>370908</v>
      </c>
      <c r="J13" s="405">
        <v>374825</v>
      </c>
      <c r="K13" s="405">
        <v>399156.99</v>
      </c>
      <c r="L13" s="405">
        <v>405701.73499999999</v>
      </c>
      <c r="M13" s="405">
        <v>410573.45500000002</v>
      </c>
      <c r="N13" s="405">
        <v>417995.935</v>
      </c>
      <c r="O13" s="405">
        <v>423715.95199999999</v>
      </c>
      <c r="P13" s="186"/>
    </row>
    <row r="14" spans="1:16" ht="18.75" customHeight="1" x14ac:dyDescent="0.2">
      <c r="A14" s="169"/>
      <c r="B14" s="43" t="s">
        <v>209</v>
      </c>
      <c r="C14" s="405">
        <v>140942</v>
      </c>
      <c r="D14" s="405">
        <v>195263</v>
      </c>
      <c r="E14" s="405">
        <v>191503</v>
      </c>
      <c r="F14" s="405">
        <v>198208</v>
      </c>
      <c r="G14" s="405">
        <v>205074</v>
      </c>
      <c r="H14" s="405">
        <v>218510</v>
      </c>
      <c r="I14" s="405">
        <v>232590</v>
      </c>
      <c r="J14" s="405">
        <v>247107</v>
      </c>
      <c r="K14" s="405">
        <v>261305.64399999997</v>
      </c>
      <c r="L14" s="405">
        <v>281459.76799999998</v>
      </c>
      <c r="M14" s="405">
        <v>283789.53599999996</v>
      </c>
      <c r="N14" s="405">
        <v>293355.23899999994</v>
      </c>
      <c r="O14" s="405">
        <v>304119.97700000007</v>
      </c>
      <c r="P14" s="186"/>
    </row>
    <row r="15" spans="1:16" ht="18.75" customHeight="1" x14ac:dyDescent="0.2">
      <c r="A15" s="169"/>
      <c r="B15" s="43" t="s">
        <v>134</v>
      </c>
      <c r="C15" s="405">
        <v>69209</v>
      </c>
      <c r="D15" s="405">
        <v>127189</v>
      </c>
      <c r="E15" s="405">
        <v>116576</v>
      </c>
      <c r="F15" s="405">
        <v>128548</v>
      </c>
      <c r="G15" s="405">
        <v>137361</v>
      </c>
      <c r="H15" s="405">
        <v>119350</v>
      </c>
      <c r="I15" s="405">
        <v>129431</v>
      </c>
      <c r="J15" s="405">
        <v>130857</v>
      </c>
      <c r="K15" s="405">
        <v>112473.62700000001</v>
      </c>
      <c r="L15" s="405">
        <v>126420.239</v>
      </c>
      <c r="M15" s="405">
        <v>122234.80500000001</v>
      </c>
      <c r="N15" s="405">
        <v>118979.13100000002</v>
      </c>
      <c r="O15" s="405">
        <v>116518.663</v>
      </c>
      <c r="P15" s="186"/>
    </row>
    <row r="16" spans="1:16" x14ac:dyDescent="0.2">
      <c r="A16" s="169"/>
      <c r="B16" s="95"/>
      <c r="C16" s="222"/>
      <c r="D16" s="222"/>
      <c r="E16" s="222"/>
      <c r="F16" s="222"/>
      <c r="G16" s="222"/>
      <c r="H16" s="222"/>
      <c r="I16" s="222"/>
      <c r="J16" s="222"/>
      <c r="K16" s="222"/>
      <c r="L16" s="222"/>
      <c r="M16" s="222"/>
      <c r="N16" s="222"/>
      <c r="O16" s="417"/>
      <c r="P16" s="170"/>
    </row>
    <row r="17" spans="1:16" ht="25.5" customHeight="1" x14ac:dyDescent="0.2">
      <c r="A17" s="169"/>
      <c r="B17" s="407" t="s">
        <v>133</v>
      </c>
      <c r="C17" s="406">
        <v>726628</v>
      </c>
      <c r="D17" s="406">
        <v>779668</v>
      </c>
      <c r="E17" s="406">
        <v>774158</v>
      </c>
      <c r="F17" s="406">
        <v>788315</v>
      </c>
      <c r="G17" s="406">
        <v>791730</v>
      </c>
      <c r="H17" s="406">
        <v>814562</v>
      </c>
      <c r="I17" s="406">
        <v>849055</v>
      </c>
      <c r="J17" s="406">
        <v>864098.8</v>
      </c>
      <c r="K17" s="406">
        <v>847123.429</v>
      </c>
      <c r="L17" s="406">
        <v>938232.16299999692</v>
      </c>
      <c r="M17" s="406">
        <v>941068.69599999604</v>
      </c>
      <c r="N17" s="406">
        <v>963419.86200000008</v>
      </c>
      <c r="O17" s="406">
        <v>1000918.444</v>
      </c>
      <c r="P17" s="279"/>
    </row>
    <row r="18" spans="1:16" ht="18.75" customHeight="1" x14ac:dyDescent="0.2">
      <c r="A18" s="169"/>
      <c r="B18" s="43" t="s">
        <v>204</v>
      </c>
      <c r="C18" s="405">
        <v>62062</v>
      </c>
      <c r="D18" s="405">
        <v>72485</v>
      </c>
      <c r="E18" s="405">
        <v>94913</v>
      </c>
      <c r="F18" s="405">
        <v>94330</v>
      </c>
      <c r="G18" s="405">
        <v>109981</v>
      </c>
      <c r="H18" s="405">
        <v>126998</v>
      </c>
      <c r="I18" s="405">
        <v>119718</v>
      </c>
      <c r="J18" s="405">
        <v>140903.4</v>
      </c>
      <c r="K18" s="405">
        <v>152973.91499999998</v>
      </c>
      <c r="L18" s="405">
        <v>162558.84</v>
      </c>
      <c r="M18" s="405">
        <v>175716.986</v>
      </c>
      <c r="N18" s="405">
        <v>172279.30900000001</v>
      </c>
      <c r="O18" s="405">
        <v>201316.11799999999</v>
      </c>
      <c r="P18" s="186"/>
    </row>
    <row r="19" spans="1:16" ht="18.75" customHeight="1" x14ac:dyDescent="0.2">
      <c r="A19" s="169"/>
      <c r="B19" s="43" t="s">
        <v>90</v>
      </c>
      <c r="C19" s="405">
        <v>157380</v>
      </c>
      <c r="D19" s="405">
        <v>175945</v>
      </c>
      <c r="E19" s="405">
        <v>164553</v>
      </c>
      <c r="F19" s="405">
        <v>180465</v>
      </c>
      <c r="G19" s="405">
        <v>182756</v>
      </c>
      <c r="H19" s="405">
        <v>177936</v>
      </c>
      <c r="I19" s="405">
        <v>196703</v>
      </c>
      <c r="J19" s="405">
        <v>189208.2</v>
      </c>
      <c r="K19" s="405">
        <v>170298.31</v>
      </c>
      <c r="L19" s="405">
        <v>217628.15399999998</v>
      </c>
      <c r="M19" s="405">
        <v>211309.54500000001</v>
      </c>
      <c r="N19" s="405">
        <v>225139.63</v>
      </c>
      <c r="O19" s="405">
        <v>231687.72800000003</v>
      </c>
      <c r="P19" s="186"/>
    </row>
    <row r="20" spans="1:16" ht="69" customHeight="1" x14ac:dyDescent="0.2">
      <c r="A20" s="169"/>
      <c r="B20" s="38" t="s">
        <v>208</v>
      </c>
      <c r="C20" s="487">
        <v>93407</v>
      </c>
      <c r="D20" s="487">
        <v>108405</v>
      </c>
      <c r="E20" s="487">
        <v>106860</v>
      </c>
      <c r="F20" s="487">
        <v>117545</v>
      </c>
      <c r="G20" s="487">
        <v>123544</v>
      </c>
      <c r="H20" s="487">
        <v>112487</v>
      </c>
      <c r="I20" s="487">
        <v>123873</v>
      </c>
      <c r="J20" s="487">
        <v>123185.2</v>
      </c>
      <c r="K20" s="487">
        <v>105852.09699999999</v>
      </c>
      <c r="L20" s="487">
        <v>120676.639</v>
      </c>
      <c r="M20" s="487">
        <v>121230.348</v>
      </c>
      <c r="N20" s="487">
        <v>134799.81400000001</v>
      </c>
      <c r="O20" s="487">
        <v>130925.01500000001</v>
      </c>
      <c r="P20" s="186"/>
    </row>
    <row r="21" spans="1:16" ht="18.75" customHeight="1" x14ac:dyDescent="0.2">
      <c r="A21" s="169"/>
      <c r="B21" s="36" t="s">
        <v>195</v>
      </c>
      <c r="C21" s="405">
        <v>46184</v>
      </c>
      <c r="D21" s="405">
        <v>55532</v>
      </c>
      <c r="E21" s="405">
        <v>40326</v>
      </c>
      <c r="F21" s="405">
        <v>45078</v>
      </c>
      <c r="G21" s="405">
        <v>40734</v>
      </c>
      <c r="H21" s="405">
        <v>45711</v>
      </c>
      <c r="I21" s="405">
        <v>54211</v>
      </c>
      <c r="J21" s="405">
        <v>49183.8</v>
      </c>
      <c r="K21" s="405">
        <v>47058.864000000001</v>
      </c>
      <c r="L21" s="405">
        <v>76647.161999999997</v>
      </c>
      <c r="M21" s="405">
        <v>72789.475000000006</v>
      </c>
      <c r="N21" s="405">
        <v>70522.002999999997</v>
      </c>
      <c r="O21" s="405">
        <v>81417.031000000003</v>
      </c>
      <c r="P21" s="186"/>
    </row>
    <row r="22" spans="1:16" ht="18.75" customHeight="1" x14ac:dyDescent="0.2">
      <c r="A22" s="169"/>
      <c r="B22" s="36" t="s">
        <v>196</v>
      </c>
      <c r="C22" s="405">
        <v>17789</v>
      </c>
      <c r="D22" s="405">
        <v>12008</v>
      </c>
      <c r="E22" s="405">
        <v>17367</v>
      </c>
      <c r="F22" s="405">
        <v>17842</v>
      </c>
      <c r="G22" s="405">
        <v>18478</v>
      </c>
      <c r="H22" s="405">
        <v>19738</v>
      </c>
      <c r="I22" s="405">
        <v>18619</v>
      </c>
      <c r="J22" s="405">
        <v>16839.2</v>
      </c>
      <c r="K22" s="405">
        <v>17387.348999999998</v>
      </c>
      <c r="L22" s="405">
        <v>20304.352999999999</v>
      </c>
      <c r="M22" s="405">
        <v>17289.722000000002</v>
      </c>
      <c r="N22" s="405">
        <v>19817.812999999998</v>
      </c>
      <c r="O22" s="405">
        <v>19345.682000000001</v>
      </c>
      <c r="P22" s="186"/>
    </row>
    <row r="23" spans="1:16" ht="18.75" customHeight="1" x14ac:dyDescent="0.2">
      <c r="A23" s="169"/>
      <c r="B23" s="43" t="s">
        <v>202</v>
      </c>
      <c r="C23" s="405">
        <v>178891</v>
      </c>
      <c r="D23" s="405">
        <v>159849</v>
      </c>
      <c r="E23" s="405">
        <v>156376</v>
      </c>
      <c r="F23" s="405">
        <v>142974</v>
      </c>
      <c r="G23" s="405">
        <v>144537</v>
      </c>
      <c r="H23" s="405">
        <v>155486</v>
      </c>
      <c r="I23" s="405">
        <v>153946</v>
      </c>
      <c r="J23" s="405">
        <v>157898.20000000001</v>
      </c>
      <c r="K23" s="405">
        <v>157414.84299999999</v>
      </c>
      <c r="L23" s="405">
        <v>154585.69899999702</v>
      </c>
      <c r="M23" s="405">
        <v>158252.05099999602</v>
      </c>
      <c r="N23" s="405">
        <v>161793.5</v>
      </c>
      <c r="O23" s="405">
        <v>161594.443</v>
      </c>
      <c r="P23" s="186"/>
    </row>
    <row r="24" spans="1:16" ht="18.75" customHeight="1" x14ac:dyDescent="0.2">
      <c r="A24" s="169"/>
      <c r="B24" s="36" t="s">
        <v>203</v>
      </c>
      <c r="C24" s="405">
        <v>49986</v>
      </c>
      <c r="D24" s="405">
        <v>35799</v>
      </c>
      <c r="E24" s="405">
        <v>36413</v>
      </c>
      <c r="F24" s="405">
        <v>41039</v>
      </c>
      <c r="G24" s="405">
        <v>36838</v>
      </c>
      <c r="H24" s="405">
        <v>36457</v>
      </c>
      <c r="I24" s="405">
        <v>33653</v>
      </c>
      <c r="J24" s="405">
        <v>34544.800000000003</v>
      </c>
      <c r="K24" s="405">
        <v>36727.851999999999</v>
      </c>
      <c r="L24" s="405">
        <v>33828.692999999999</v>
      </c>
      <c r="M24" s="405">
        <v>33922.04</v>
      </c>
      <c r="N24" s="405">
        <v>35530.502999999997</v>
      </c>
      <c r="O24" s="405">
        <v>39088.892999999996</v>
      </c>
      <c r="P24" s="186"/>
    </row>
    <row r="25" spans="1:16" ht="18.75" customHeight="1" x14ac:dyDescent="0.2">
      <c r="A25" s="169"/>
      <c r="B25" s="36" t="s">
        <v>115</v>
      </c>
      <c r="C25" s="405">
        <v>196400</v>
      </c>
      <c r="D25" s="405">
        <v>202201</v>
      </c>
      <c r="E25" s="405">
        <v>203798</v>
      </c>
      <c r="F25" s="405">
        <v>203555</v>
      </c>
      <c r="G25" s="405">
        <v>182722</v>
      </c>
      <c r="H25" s="405">
        <v>194983</v>
      </c>
      <c r="I25" s="405">
        <v>213559</v>
      </c>
      <c r="J25" s="405">
        <v>214089.5</v>
      </c>
      <c r="K25" s="405">
        <v>206170.38399999999</v>
      </c>
      <c r="L25" s="405">
        <v>236622.81400000004</v>
      </c>
      <c r="M25" s="405">
        <v>230249.46899999998</v>
      </c>
      <c r="N25" s="405">
        <v>238551.39700000003</v>
      </c>
      <c r="O25" s="405">
        <v>237697.82900000003</v>
      </c>
      <c r="P25" s="170"/>
    </row>
    <row r="26" spans="1:16" ht="18.75" customHeight="1" x14ac:dyDescent="0.2">
      <c r="A26" s="169"/>
      <c r="B26" s="36" t="s">
        <v>121</v>
      </c>
      <c r="C26" s="405">
        <v>40380</v>
      </c>
      <c r="D26" s="405">
        <v>50022</v>
      </c>
      <c r="E26" s="405">
        <v>53984</v>
      </c>
      <c r="F26" s="405">
        <v>61223</v>
      </c>
      <c r="G26" s="405">
        <v>56880</v>
      </c>
      <c r="H26" s="405">
        <v>55859</v>
      </c>
      <c r="I26" s="405">
        <v>53616</v>
      </c>
      <c r="J26" s="405">
        <v>58689.299999999996</v>
      </c>
      <c r="K26" s="405">
        <v>60212.61</v>
      </c>
      <c r="L26" s="405">
        <v>58157.89</v>
      </c>
      <c r="M26" s="405">
        <v>58553.646999999997</v>
      </c>
      <c r="N26" s="405">
        <v>62781.162000000004</v>
      </c>
      <c r="O26" s="405">
        <v>64581.341999999997</v>
      </c>
      <c r="P26" s="210"/>
    </row>
    <row r="27" spans="1:16" ht="18.75" customHeight="1" x14ac:dyDescent="0.2">
      <c r="A27" s="169"/>
      <c r="B27" s="36" t="s">
        <v>122</v>
      </c>
      <c r="C27" s="405">
        <v>120266</v>
      </c>
      <c r="D27" s="405">
        <v>115404</v>
      </c>
      <c r="E27" s="405">
        <v>111920</v>
      </c>
      <c r="F27" s="405">
        <v>103243</v>
      </c>
      <c r="G27" s="405">
        <v>93671</v>
      </c>
      <c r="H27" s="405">
        <v>110358</v>
      </c>
      <c r="I27" s="405">
        <v>129999</v>
      </c>
      <c r="J27" s="405">
        <v>120785.79999999999</v>
      </c>
      <c r="K27" s="405">
        <v>106439.663</v>
      </c>
      <c r="L27" s="405">
        <v>136808.25400000002</v>
      </c>
      <c r="M27" s="405">
        <v>132319.43599999999</v>
      </c>
      <c r="N27" s="405">
        <v>133962.32500000001</v>
      </c>
      <c r="O27" s="405">
        <v>129077.36600000001</v>
      </c>
      <c r="P27" s="210"/>
    </row>
    <row r="28" spans="1:16" ht="18.75" customHeight="1" x14ac:dyDescent="0.2">
      <c r="A28" s="169"/>
      <c r="B28" s="36" t="s">
        <v>123</v>
      </c>
      <c r="C28" s="405">
        <v>15532</v>
      </c>
      <c r="D28" s="405">
        <v>16608</v>
      </c>
      <c r="E28" s="405">
        <v>17224</v>
      </c>
      <c r="F28" s="405">
        <v>17395</v>
      </c>
      <c r="G28" s="405">
        <v>17002</v>
      </c>
      <c r="H28" s="405">
        <v>18574</v>
      </c>
      <c r="I28" s="405">
        <v>17285</v>
      </c>
      <c r="J28" s="405">
        <v>17365.699999999997</v>
      </c>
      <c r="K28" s="405">
        <v>17959.135999999999</v>
      </c>
      <c r="L28" s="405">
        <v>20288.921999999999</v>
      </c>
      <c r="M28" s="405">
        <v>18760.951000000001</v>
      </c>
      <c r="N28" s="405">
        <v>19493.294000000002</v>
      </c>
      <c r="O28" s="405">
        <v>19879.885000000002</v>
      </c>
      <c r="P28" s="210"/>
    </row>
    <row r="29" spans="1:16" ht="18.75" customHeight="1" x14ac:dyDescent="0.2">
      <c r="A29" s="169"/>
      <c r="B29" s="43" t="s">
        <v>205</v>
      </c>
      <c r="C29" s="405">
        <v>492</v>
      </c>
      <c r="D29" s="405">
        <v>661</v>
      </c>
      <c r="E29" s="405">
        <v>579</v>
      </c>
      <c r="F29" s="405">
        <v>539</v>
      </c>
      <c r="G29" s="405">
        <v>743</v>
      </c>
      <c r="H29" s="405">
        <v>475</v>
      </c>
      <c r="I29" s="405">
        <v>604</v>
      </c>
      <c r="J29" s="405">
        <v>936.1</v>
      </c>
      <c r="K29" s="405">
        <v>1067.6280000000002</v>
      </c>
      <c r="L29" s="405">
        <v>988.76499999999999</v>
      </c>
      <c r="M29" s="405">
        <v>1256.0630000000001</v>
      </c>
      <c r="N29" s="405">
        <v>822.50299999999993</v>
      </c>
      <c r="O29" s="405">
        <v>1347.356</v>
      </c>
      <c r="P29" s="210"/>
    </row>
    <row r="30" spans="1:16" ht="18.75" customHeight="1" x14ac:dyDescent="0.2">
      <c r="A30" s="169"/>
      <c r="B30" s="43" t="s">
        <v>206</v>
      </c>
      <c r="C30" s="405">
        <v>19730</v>
      </c>
      <c r="D30" s="405">
        <v>19506</v>
      </c>
      <c r="E30" s="405">
        <v>20091</v>
      </c>
      <c r="F30" s="405">
        <v>21155</v>
      </c>
      <c r="G30" s="405">
        <v>14426</v>
      </c>
      <c r="H30" s="405">
        <v>9717</v>
      </c>
      <c r="I30" s="405">
        <v>12055</v>
      </c>
      <c r="J30" s="405">
        <v>16312.6</v>
      </c>
      <c r="K30" s="405">
        <v>20491.347000000002</v>
      </c>
      <c r="L30" s="405">
        <v>20378.983</v>
      </c>
      <c r="M30" s="405">
        <v>19359.371999999999</v>
      </c>
      <c r="N30" s="405">
        <v>21492.113000000001</v>
      </c>
      <c r="O30" s="405">
        <v>22811.88</v>
      </c>
      <c r="P30" s="210"/>
    </row>
    <row r="31" spans="1:16" ht="18.75" customHeight="1" x14ac:dyDescent="0.2">
      <c r="A31" s="169"/>
      <c r="B31" s="43" t="s">
        <v>227</v>
      </c>
      <c r="C31" s="405">
        <v>81909</v>
      </c>
      <c r="D31" s="405">
        <v>133389</v>
      </c>
      <c r="E31" s="405">
        <v>118105</v>
      </c>
      <c r="F31" s="405">
        <v>125952</v>
      </c>
      <c r="G31" s="405">
        <v>134896</v>
      </c>
      <c r="H31" s="405">
        <v>122702</v>
      </c>
      <c r="I31" s="405">
        <v>131476</v>
      </c>
      <c r="J31" s="405">
        <v>127454.70000000001</v>
      </c>
      <c r="K31" s="405">
        <v>123538.125</v>
      </c>
      <c r="L31" s="405">
        <v>133007.96299999999</v>
      </c>
      <c r="M31" s="405">
        <v>131618.60499999998</v>
      </c>
      <c r="N31" s="405">
        <v>130125.523</v>
      </c>
      <c r="O31" s="405">
        <v>129533.43299999999</v>
      </c>
      <c r="P31" s="186"/>
    </row>
    <row r="32" spans="1:16" ht="18" customHeight="1" x14ac:dyDescent="0.2">
      <c r="A32" s="169"/>
      <c r="B32" s="208" t="s">
        <v>601</v>
      </c>
      <c r="C32" s="4"/>
      <c r="D32"/>
      <c r="E32"/>
      <c r="F32"/>
      <c r="G32"/>
      <c r="H32"/>
      <c r="I32"/>
      <c r="J32"/>
      <c r="K32"/>
      <c r="L32"/>
      <c r="M32"/>
      <c r="N32"/>
      <c r="O32"/>
      <c r="P32" s="170"/>
    </row>
    <row r="33" spans="1:16" ht="18.75" customHeight="1" x14ac:dyDescent="0.2">
      <c r="A33" s="169"/>
      <c r="B33" s="208" t="s">
        <v>596</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5">
    <pageSetUpPr fitToPage="1"/>
  </sheetPr>
  <dimension ref="A1:P35"/>
  <sheetViews>
    <sheetView topLeftCell="A13" zoomScale="112" zoomScaleNormal="112" workbookViewId="0">
      <selection activeCell="P18" sqref="P18"/>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6"/>
      <c r="B1" s="167"/>
      <c r="C1" s="278"/>
      <c r="D1" s="278"/>
      <c r="E1" s="278"/>
      <c r="F1" s="278"/>
      <c r="G1" s="278"/>
      <c r="H1" s="278"/>
      <c r="I1" s="278"/>
      <c r="J1" s="278"/>
      <c r="K1" s="278"/>
      <c r="L1" s="278"/>
      <c r="M1" s="278"/>
      <c r="N1" s="278"/>
      <c r="O1" s="278"/>
      <c r="P1" s="168"/>
    </row>
    <row r="2" spans="1:16" ht="14.25" x14ac:dyDescent="0.2">
      <c r="A2" s="169"/>
      <c r="B2" s="574" t="s">
        <v>491</v>
      </c>
      <c r="C2" s="574"/>
      <c r="D2" s="574"/>
      <c r="E2" s="574"/>
      <c r="F2" s="574"/>
      <c r="G2" s="574"/>
      <c r="H2" s="574"/>
      <c r="I2" s="574"/>
      <c r="J2" s="574"/>
      <c r="K2" s="574"/>
      <c r="L2" s="574"/>
      <c r="M2" s="574"/>
      <c r="N2" s="574"/>
      <c r="O2" s="574"/>
      <c r="P2" s="170"/>
    </row>
    <row r="3" spans="1:16" x14ac:dyDescent="0.2">
      <c r="A3" s="169"/>
      <c r="B3"/>
      <c r="C3" s="4"/>
      <c r="D3"/>
      <c r="E3"/>
      <c r="F3"/>
      <c r="G3"/>
      <c r="H3"/>
      <c r="I3"/>
      <c r="J3"/>
      <c r="K3"/>
      <c r="L3"/>
      <c r="M3"/>
      <c r="N3"/>
      <c r="O3"/>
      <c r="P3" s="170"/>
    </row>
    <row r="4" spans="1:16" ht="21" customHeight="1" x14ac:dyDescent="0.2">
      <c r="A4" s="169"/>
      <c r="B4" s="488" t="s">
        <v>288</v>
      </c>
      <c r="C4" s="489"/>
      <c r="D4" s="489"/>
      <c r="E4" s="489"/>
      <c r="F4" s="489"/>
      <c r="G4" s="489"/>
      <c r="H4" s="489"/>
      <c r="I4" s="489"/>
      <c r="J4" s="489"/>
      <c r="K4" s="489"/>
      <c r="L4" s="489"/>
      <c r="M4" s="489"/>
      <c r="N4" s="489"/>
      <c r="O4" s="490"/>
      <c r="P4" s="170"/>
    </row>
    <row r="5" spans="1:16" ht="21" customHeight="1" x14ac:dyDescent="0.2">
      <c r="A5" s="169"/>
      <c r="B5" s="403"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6" ht="25.5" customHeight="1" x14ac:dyDescent="0.2">
      <c r="A6" s="169"/>
      <c r="B6" s="407" t="s">
        <v>131</v>
      </c>
      <c r="C6" s="406">
        <v>86078</v>
      </c>
      <c r="D6" s="406">
        <v>102388</v>
      </c>
      <c r="E6" s="406">
        <v>104179</v>
      </c>
      <c r="F6" s="406">
        <v>110681</v>
      </c>
      <c r="G6" s="406">
        <v>122984</v>
      </c>
      <c r="H6" s="406">
        <v>128207</v>
      </c>
      <c r="I6" s="406">
        <v>139248</v>
      </c>
      <c r="J6" s="406">
        <v>143601.19999999998</v>
      </c>
      <c r="K6" s="406">
        <v>148553.364</v>
      </c>
      <c r="L6" s="406">
        <v>171714.22699999998</v>
      </c>
      <c r="M6" s="406">
        <v>171839.06</v>
      </c>
      <c r="N6" s="406">
        <v>183868.92</v>
      </c>
      <c r="O6" s="406">
        <v>192680.89099999997</v>
      </c>
      <c r="P6" s="279"/>
    </row>
    <row r="7" spans="1:16" ht="18.75" customHeight="1" x14ac:dyDescent="0.2">
      <c r="A7" s="169"/>
      <c r="B7" s="36" t="s">
        <v>95</v>
      </c>
      <c r="C7" s="405">
        <v>15</v>
      </c>
      <c r="D7" s="405">
        <v>15</v>
      </c>
      <c r="E7" s="405">
        <v>16</v>
      </c>
      <c r="F7" s="405">
        <v>13</v>
      </c>
      <c r="G7" s="405">
        <v>13</v>
      </c>
      <c r="H7" s="405">
        <v>11</v>
      </c>
      <c r="I7" s="405">
        <v>18</v>
      </c>
      <c r="J7" s="405">
        <v>13.6</v>
      </c>
      <c r="K7" s="405">
        <v>24.134000000000015</v>
      </c>
      <c r="L7" s="405">
        <v>19.869</v>
      </c>
      <c r="M7" s="405">
        <v>16.2</v>
      </c>
      <c r="N7" s="405">
        <v>17.556000000000001</v>
      </c>
      <c r="O7" s="405">
        <v>16.234000000000002</v>
      </c>
      <c r="P7" s="186"/>
    </row>
    <row r="8" spans="1:16" ht="18.75" customHeight="1" x14ac:dyDescent="0.2">
      <c r="A8" s="169"/>
      <c r="B8" s="43" t="s">
        <v>197</v>
      </c>
      <c r="C8" s="405">
        <v>582</v>
      </c>
      <c r="D8" s="405">
        <v>662</v>
      </c>
      <c r="E8" s="405">
        <v>579</v>
      </c>
      <c r="F8" s="405">
        <v>821</v>
      </c>
      <c r="G8" s="405">
        <v>1495</v>
      </c>
      <c r="H8" s="405">
        <v>1494</v>
      </c>
      <c r="I8" s="405">
        <v>1120</v>
      </c>
      <c r="J8" s="405">
        <v>945.3</v>
      </c>
      <c r="K8" s="405">
        <v>1196.0720000000133</v>
      </c>
      <c r="L8" s="405">
        <v>1239.4740000000002</v>
      </c>
      <c r="M8" s="405">
        <v>1230.377</v>
      </c>
      <c r="N8" s="405">
        <v>1176.3429999999998</v>
      </c>
      <c r="O8" s="405">
        <v>1164.6390000000001</v>
      </c>
      <c r="P8" s="186"/>
    </row>
    <row r="9" spans="1:16" ht="18.75" customHeight="1" x14ac:dyDescent="0.2">
      <c r="A9" s="169"/>
      <c r="B9" s="43" t="s">
        <v>76</v>
      </c>
      <c r="C9" s="405">
        <v>12230</v>
      </c>
      <c r="D9" s="405">
        <v>15119</v>
      </c>
      <c r="E9" s="405">
        <v>14196</v>
      </c>
      <c r="F9" s="405">
        <v>12619</v>
      </c>
      <c r="G9" s="405">
        <v>14664</v>
      </c>
      <c r="H9" s="405">
        <v>16047</v>
      </c>
      <c r="I9" s="405">
        <v>16790</v>
      </c>
      <c r="J9" s="405">
        <v>18937.400000000001</v>
      </c>
      <c r="K9" s="405">
        <v>18465.858999999997</v>
      </c>
      <c r="L9" s="405">
        <v>20678.878000000001</v>
      </c>
      <c r="M9" s="405">
        <v>20454.976999999999</v>
      </c>
      <c r="N9" s="405">
        <v>22420.203999999998</v>
      </c>
      <c r="O9" s="405">
        <v>26196.991999999998</v>
      </c>
      <c r="P9" s="186"/>
    </row>
    <row r="10" spans="1:16" ht="76.5" customHeight="1" x14ac:dyDescent="0.2">
      <c r="A10" s="169"/>
      <c r="B10" s="38" t="s">
        <v>207</v>
      </c>
      <c r="C10" s="487">
        <v>3731</v>
      </c>
      <c r="D10" s="487">
        <v>2972</v>
      </c>
      <c r="E10" s="487">
        <v>1352</v>
      </c>
      <c r="F10" s="487">
        <v>1466</v>
      </c>
      <c r="G10" s="487">
        <v>1518</v>
      </c>
      <c r="H10" s="487">
        <v>2492</v>
      </c>
      <c r="I10" s="487">
        <v>1341</v>
      </c>
      <c r="J10" s="487">
        <v>2191</v>
      </c>
      <c r="K10" s="487">
        <v>2118.7679999999964</v>
      </c>
      <c r="L10" s="487">
        <v>1534.184</v>
      </c>
      <c r="M10" s="487">
        <v>1984.367</v>
      </c>
      <c r="N10" s="487">
        <v>1961.193</v>
      </c>
      <c r="O10" s="487">
        <v>3646.143</v>
      </c>
      <c r="P10" s="280"/>
    </row>
    <row r="11" spans="1:16" ht="18.75" customHeight="1" x14ac:dyDescent="0.2">
      <c r="A11" s="169"/>
      <c r="B11" s="36" t="s">
        <v>193</v>
      </c>
      <c r="C11" s="405">
        <v>2925</v>
      </c>
      <c r="D11" s="405">
        <v>4233</v>
      </c>
      <c r="E11" s="405">
        <v>5535</v>
      </c>
      <c r="F11" s="405">
        <v>4339</v>
      </c>
      <c r="G11" s="405">
        <v>4784</v>
      </c>
      <c r="H11" s="405">
        <v>3869</v>
      </c>
      <c r="I11" s="405">
        <v>5145</v>
      </c>
      <c r="J11" s="405">
        <v>5459.5</v>
      </c>
      <c r="K11" s="405">
        <v>5484.2109999999957</v>
      </c>
      <c r="L11" s="405">
        <v>6626.0630000000001</v>
      </c>
      <c r="M11" s="405">
        <v>5286.3410000000003</v>
      </c>
      <c r="N11" s="405">
        <v>5340.6490000000003</v>
      </c>
      <c r="O11" s="405">
        <v>7157.6350000000002</v>
      </c>
      <c r="P11" s="186"/>
    </row>
    <row r="12" spans="1:16" ht="18.75" customHeight="1" x14ac:dyDescent="0.2">
      <c r="A12" s="169"/>
      <c r="B12" s="36" t="s">
        <v>194</v>
      </c>
      <c r="C12" s="405">
        <v>5574</v>
      </c>
      <c r="D12" s="405">
        <v>7914</v>
      </c>
      <c r="E12" s="405">
        <v>7309</v>
      </c>
      <c r="F12" s="405">
        <v>6814</v>
      </c>
      <c r="G12" s="405">
        <v>8362</v>
      </c>
      <c r="H12" s="405">
        <v>9686</v>
      </c>
      <c r="I12" s="405">
        <v>10304</v>
      </c>
      <c r="J12" s="405">
        <v>11286.9</v>
      </c>
      <c r="K12" s="405">
        <v>10862.880000000005</v>
      </c>
      <c r="L12" s="405">
        <v>12518.630999999999</v>
      </c>
      <c r="M12" s="405">
        <v>13184.269</v>
      </c>
      <c r="N12" s="405">
        <v>15118.361999999999</v>
      </c>
      <c r="O12" s="405">
        <v>15393.214</v>
      </c>
      <c r="P12" s="186"/>
    </row>
    <row r="13" spans="1:16" ht="18.75" customHeight="1" x14ac:dyDescent="0.2">
      <c r="A13" s="169"/>
      <c r="B13" s="36" t="s">
        <v>570</v>
      </c>
      <c r="C13" s="405">
        <v>37802</v>
      </c>
      <c r="D13" s="405">
        <v>51610</v>
      </c>
      <c r="E13" s="405">
        <v>56874</v>
      </c>
      <c r="F13" s="405">
        <v>66134</v>
      </c>
      <c r="G13" s="405">
        <v>68140</v>
      </c>
      <c r="H13" s="405">
        <v>73208</v>
      </c>
      <c r="I13" s="405">
        <v>80883</v>
      </c>
      <c r="J13" s="405">
        <v>84694.299999999988</v>
      </c>
      <c r="K13" s="405">
        <v>86151.125999999989</v>
      </c>
      <c r="L13" s="405">
        <v>90985.142999999996</v>
      </c>
      <c r="M13" s="405">
        <v>93430.904999999999</v>
      </c>
      <c r="N13" s="405">
        <v>95545.168999999994</v>
      </c>
      <c r="O13" s="405">
        <v>96623.84</v>
      </c>
      <c r="P13" s="186"/>
    </row>
    <row r="14" spans="1:16" ht="18.75" customHeight="1" x14ac:dyDescent="0.2">
      <c r="A14" s="169"/>
      <c r="B14" s="43" t="s">
        <v>209</v>
      </c>
      <c r="C14" s="405">
        <v>34153</v>
      </c>
      <c r="D14" s="405">
        <v>33236</v>
      </c>
      <c r="E14" s="405">
        <v>30496</v>
      </c>
      <c r="F14" s="405">
        <v>29351</v>
      </c>
      <c r="G14" s="405">
        <v>36311</v>
      </c>
      <c r="H14" s="405">
        <v>35145</v>
      </c>
      <c r="I14" s="405">
        <v>37718</v>
      </c>
      <c r="J14" s="405">
        <v>37426</v>
      </c>
      <c r="K14" s="405">
        <v>40834.208000000013</v>
      </c>
      <c r="L14" s="405">
        <v>56336.20199999999</v>
      </c>
      <c r="M14" s="405">
        <v>54096.434999999998</v>
      </c>
      <c r="N14" s="405">
        <v>61647.624000000003</v>
      </c>
      <c r="O14" s="405">
        <v>67114.097999999998</v>
      </c>
      <c r="P14" s="186"/>
    </row>
    <row r="15" spans="1:16" ht="18.75" customHeight="1" x14ac:dyDescent="0.2">
      <c r="A15" s="169"/>
      <c r="B15" s="43" t="s">
        <v>134</v>
      </c>
      <c r="C15" s="405">
        <v>1296</v>
      </c>
      <c r="D15" s="405">
        <v>1746</v>
      </c>
      <c r="E15" s="405">
        <v>2018</v>
      </c>
      <c r="F15" s="405">
        <v>1743</v>
      </c>
      <c r="G15" s="405">
        <v>2361</v>
      </c>
      <c r="H15" s="405">
        <v>2302</v>
      </c>
      <c r="I15" s="405">
        <v>2719</v>
      </c>
      <c r="J15" s="405">
        <v>1584.6</v>
      </c>
      <c r="K15" s="405">
        <v>1881.9650000000029</v>
      </c>
      <c r="L15" s="405">
        <v>2454.6610000000001</v>
      </c>
      <c r="M15" s="405">
        <v>2610.1660000000002</v>
      </c>
      <c r="N15" s="405">
        <v>3062.0239999999999</v>
      </c>
      <c r="O15" s="405">
        <v>1565.088</v>
      </c>
      <c r="P15" s="186"/>
    </row>
    <row r="16" spans="1:16" x14ac:dyDescent="0.2">
      <c r="A16" s="169"/>
      <c r="B16" s="95"/>
      <c r="C16" s="222"/>
      <c r="D16" s="222"/>
      <c r="E16" s="222"/>
      <c r="F16" s="222"/>
      <c r="G16" s="222"/>
      <c r="H16" s="222"/>
      <c r="I16" s="222"/>
      <c r="J16" s="222"/>
      <c r="K16" s="222"/>
      <c r="L16" s="222"/>
      <c r="M16" s="222"/>
      <c r="N16" s="222"/>
      <c r="O16" s="417"/>
      <c r="P16" s="170"/>
    </row>
    <row r="17" spans="1:16" ht="25.5" customHeight="1" x14ac:dyDescent="0.2">
      <c r="A17" s="169"/>
      <c r="B17" s="407" t="s">
        <v>133</v>
      </c>
      <c r="C17" s="406">
        <v>51833</v>
      </c>
      <c r="D17" s="406">
        <v>27275</v>
      </c>
      <c r="E17" s="406">
        <v>27835</v>
      </c>
      <c r="F17" s="406">
        <v>26074</v>
      </c>
      <c r="G17" s="406">
        <v>23209</v>
      </c>
      <c r="H17" s="406">
        <v>26734</v>
      </c>
      <c r="I17" s="406">
        <v>28360</v>
      </c>
      <c r="J17" s="406">
        <v>30604.199999999997</v>
      </c>
      <c r="K17" s="406">
        <v>31365.347000000016</v>
      </c>
      <c r="L17" s="406">
        <v>32646.898000000001</v>
      </c>
      <c r="M17" s="406">
        <v>30557.908000000003</v>
      </c>
      <c r="N17" s="406">
        <v>31527.237000000001</v>
      </c>
      <c r="O17" s="406">
        <v>37286.656999999999</v>
      </c>
      <c r="P17" s="279"/>
    </row>
    <row r="18" spans="1:16" ht="18.75" customHeight="1" x14ac:dyDescent="0.2">
      <c r="A18" s="169"/>
      <c r="B18" s="43" t="s">
        <v>204</v>
      </c>
      <c r="C18" s="405">
        <v>424</v>
      </c>
      <c r="D18" s="405">
        <v>1581</v>
      </c>
      <c r="E18" s="405">
        <v>2343</v>
      </c>
      <c r="F18" s="405">
        <v>1849</v>
      </c>
      <c r="G18" s="405">
        <v>2835</v>
      </c>
      <c r="H18" s="405">
        <v>2993</v>
      </c>
      <c r="I18" s="405">
        <v>2842</v>
      </c>
      <c r="J18" s="405">
        <v>2426.1</v>
      </c>
      <c r="K18" s="405">
        <v>2763.8940000000002</v>
      </c>
      <c r="L18" s="405">
        <v>1927.3690000000001</v>
      </c>
      <c r="M18" s="405">
        <v>1699.008</v>
      </c>
      <c r="N18" s="405">
        <v>1805.402</v>
      </c>
      <c r="O18" s="405">
        <v>1106.5150000000001</v>
      </c>
      <c r="P18" s="186"/>
    </row>
    <row r="19" spans="1:16" ht="18.75" customHeight="1" x14ac:dyDescent="0.2">
      <c r="A19" s="169"/>
      <c r="B19" s="43" t="s">
        <v>90</v>
      </c>
      <c r="C19" s="405">
        <v>10251</v>
      </c>
      <c r="D19" s="405">
        <v>8674</v>
      </c>
      <c r="E19" s="405">
        <v>8151</v>
      </c>
      <c r="F19" s="405">
        <v>8417</v>
      </c>
      <c r="G19" s="405">
        <v>7190</v>
      </c>
      <c r="H19" s="405">
        <v>8928</v>
      </c>
      <c r="I19" s="405">
        <v>8539</v>
      </c>
      <c r="J19" s="405">
        <v>8606.2999999999993</v>
      </c>
      <c r="K19" s="405">
        <v>9141.6850000000122</v>
      </c>
      <c r="L19" s="405">
        <v>9179.7520000000004</v>
      </c>
      <c r="M19" s="405">
        <v>9567.0910000000003</v>
      </c>
      <c r="N19" s="405">
        <v>7797.2059999999992</v>
      </c>
      <c r="O19" s="405">
        <v>9832.7899999999991</v>
      </c>
      <c r="P19" s="186"/>
    </row>
    <row r="20" spans="1:16" ht="69" customHeight="1" x14ac:dyDescent="0.2">
      <c r="A20" s="169"/>
      <c r="B20" s="38" t="s">
        <v>208</v>
      </c>
      <c r="C20" s="487">
        <v>7315</v>
      </c>
      <c r="D20" s="487">
        <v>5387</v>
      </c>
      <c r="E20" s="487">
        <v>5475</v>
      </c>
      <c r="F20" s="487">
        <v>5825</v>
      </c>
      <c r="G20" s="487">
        <v>4116</v>
      </c>
      <c r="H20" s="487">
        <v>5415</v>
      </c>
      <c r="I20" s="487">
        <v>5064</v>
      </c>
      <c r="J20" s="487">
        <v>5282.7</v>
      </c>
      <c r="K20" s="487">
        <v>5885.0720000000147</v>
      </c>
      <c r="L20" s="487">
        <v>5578.1280000000006</v>
      </c>
      <c r="M20" s="487">
        <v>5771.6229999999996</v>
      </c>
      <c r="N20" s="487">
        <v>4882.1059999999998</v>
      </c>
      <c r="O20" s="487">
        <v>5739.2759999999998</v>
      </c>
      <c r="P20" s="186"/>
    </row>
    <row r="21" spans="1:16" ht="18.75" customHeight="1" x14ac:dyDescent="0.2">
      <c r="A21" s="169"/>
      <c r="B21" s="36" t="s">
        <v>195</v>
      </c>
      <c r="C21" s="405">
        <v>2936</v>
      </c>
      <c r="D21" s="405">
        <v>3286</v>
      </c>
      <c r="E21" s="405">
        <v>2676</v>
      </c>
      <c r="F21" s="405">
        <v>2592</v>
      </c>
      <c r="G21" s="405">
        <v>3074</v>
      </c>
      <c r="H21" s="405">
        <v>3513</v>
      </c>
      <c r="I21" s="405">
        <v>3475</v>
      </c>
      <c r="J21" s="405">
        <v>3323.6</v>
      </c>
      <c r="K21" s="405">
        <v>3256.6129999999976</v>
      </c>
      <c r="L21" s="405">
        <v>3477.355</v>
      </c>
      <c r="M21" s="405">
        <v>3727.4560000000001</v>
      </c>
      <c r="N21" s="405">
        <v>2614.4989999999998</v>
      </c>
      <c r="O21" s="405">
        <v>3675.5340000000001</v>
      </c>
      <c r="P21" s="186"/>
    </row>
    <row r="22" spans="1:16" ht="18.75" customHeight="1" x14ac:dyDescent="0.2">
      <c r="A22" s="169"/>
      <c r="B22" s="36" t="s">
        <v>196</v>
      </c>
      <c r="C22" s="405">
        <v>0</v>
      </c>
      <c r="D22" s="405">
        <v>1</v>
      </c>
      <c r="E22" s="405">
        <v>0</v>
      </c>
      <c r="F22" s="405">
        <v>0</v>
      </c>
      <c r="G22" s="405">
        <v>0</v>
      </c>
      <c r="H22" s="405">
        <v>0</v>
      </c>
      <c r="I22" s="405">
        <v>0</v>
      </c>
      <c r="J22" s="405">
        <v>0</v>
      </c>
      <c r="K22" s="405">
        <v>0</v>
      </c>
      <c r="L22" s="405">
        <v>124.26900000000001</v>
      </c>
      <c r="M22" s="405">
        <v>68.012</v>
      </c>
      <c r="N22" s="405">
        <v>300.601</v>
      </c>
      <c r="O22" s="405">
        <v>417.98</v>
      </c>
      <c r="P22" s="186"/>
    </row>
    <row r="23" spans="1:16" ht="18.75" customHeight="1" x14ac:dyDescent="0.2">
      <c r="A23" s="169"/>
      <c r="B23" s="43" t="s">
        <v>202</v>
      </c>
      <c r="C23" s="405">
        <v>5504</v>
      </c>
      <c r="D23" s="405">
        <v>5507</v>
      </c>
      <c r="E23" s="405">
        <v>6507</v>
      </c>
      <c r="F23" s="405">
        <v>6508</v>
      </c>
      <c r="G23" s="405">
        <v>4673</v>
      </c>
      <c r="H23" s="405">
        <v>6509</v>
      </c>
      <c r="I23" s="405">
        <v>6508</v>
      </c>
      <c r="J23" s="405">
        <v>9263.1</v>
      </c>
      <c r="K23" s="405">
        <v>9263.125</v>
      </c>
      <c r="L23" s="405">
        <v>9263.125</v>
      </c>
      <c r="M23" s="405">
        <v>9263.125</v>
      </c>
      <c r="N23" s="405">
        <v>9263.125</v>
      </c>
      <c r="O23" s="405">
        <v>12017.5</v>
      </c>
      <c r="P23" s="186"/>
    </row>
    <row r="24" spans="1:16" ht="18.75" customHeight="1" x14ac:dyDescent="0.2">
      <c r="A24" s="169"/>
      <c r="B24" s="36" t="s">
        <v>203</v>
      </c>
      <c r="C24" s="405">
        <v>0</v>
      </c>
      <c r="D24" s="405">
        <v>0</v>
      </c>
      <c r="E24" s="405">
        <v>0</v>
      </c>
      <c r="F24" s="405">
        <v>0</v>
      </c>
      <c r="G24" s="405">
        <v>0</v>
      </c>
      <c r="H24" s="405">
        <v>0</v>
      </c>
      <c r="I24" s="405">
        <v>1836</v>
      </c>
      <c r="J24" s="405">
        <v>1836.3</v>
      </c>
      <c r="K24" s="405">
        <v>1836.25</v>
      </c>
      <c r="L24" s="405">
        <v>1836.25</v>
      </c>
      <c r="M24" s="405">
        <v>1836.25</v>
      </c>
      <c r="N24" s="405">
        <v>1836.25</v>
      </c>
      <c r="O24" s="405">
        <v>1836.25</v>
      </c>
      <c r="P24" s="186"/>
    </row>
    <row r="25" spans="1:16" ht="18.75" customHeight="1" x14ac:dyDescent="0.2">
      <c r="A25" s="169"/>
      <c r="B25" s="36" t="s">
        <v>115</v>
      </c>
      <c r="C25" s="405">
        <v>34594</v>
      </c>
      <c r="D25" s="405">
        <v>10329</v>
      </c>
      <c r="E25" s="405">
        <v>9557</v>
      </c>
      <c r="F25" s="405">
        <v>7593</v>
      </c>
      <c r="G25" s="405">
        <v>7378</v>
      </c>
      <c r="H25" s="405">
        <v>7064</v>
      </c>
      <c r="I25" s="405">
        <v>7371</v>
      </c>
      <c r="J25" s="405">
        <v>7731.9</v>
      </c>
      <c r="K25" s="405">
        <v>7298.6389999999919</v>
      </c>
      <c r="L25" s="405">
        <v>9059.9250000000011</v>
      </c>
      <c r="M25" s="405">
        <v>6768.0169999999998</v>
      </c>
      <c r="N25" s="405">
        <v>9154.0650000000005</v>
      </c>
      <c r="O25" s="405">
        <v>10921.895</v>
      </c>
      <c r="P25" s="170"/>
    </row>
    <row r="26" spans="1:16" ht="18.75" customHeight="1" x14ac:dyDescent="0.2">
      <c r="A26" s="169"/>
      <c r="B26" s="36" t="s">
        <v>121</v>
      </c>
      <c r="C26" s="405">
        <v>1987</v>
      </c>
      <c r="D26" s="405">
        <v>1865</v>
      </c>
      <c r="E26" s="405">
        <v>1722</v>
      </c>
      <c r="F26" s="405">
        <v>1287</v>
      </c>
      <c r="G26" s="405">
        <v>1381</v>
      </c>
      <c r="H26" s="405">
        <v>1054</v>
      </c>
      <c r="I26" s="405">
        <v>1101</v>
      </c>
      <c r="J26" s="405">
        <v>921.2</v>
      </c>
      <c r="K26" s="405">
        <v>870.03400000000101</v>
      </c>
      <c r="L26" s="405">
        <v>1170.9169999999999</v>
      </c>
      <c r="M26" s="405">
        <v>733.89499999999998</v>
      </c>
      <c r="N26" s="405">
        <v>1528.6379999999999</v>
      </c>
      <c r="O26" s="405">
        <v>1366.05</v>
      </c>
      <c r="P26" s="210"/>
    </row>
    <row r="27" spans="1:16" ht="18.75" customHeight="1" x14ac:dyDescent="0.2">
      <c r="A27" s="169"/>
      <c r="B27" s="36" t="s">
        <v>122</v>
      </c>
      <c r="C27" s="405">
        <v>6579</v>
      </c>
      <c r="D27" s="405">
        <v>3003</v>
      </c>
      <c r="E27" s="405">
        <v>3379</v>
      </c>
      <c r="F27" s="405">
        <v>2400</v>
      </c>
      <c r="G27" s="405">
        <v>2042</v>
      </c>
      <c r="H27" s="405">
        <v>1915</v>
      </c>
      <c r="I27" s="405">
        <v>2188</v>
      </c>
      <c r="J27" s="405">
        <v>3063</v>
      </c>
      <c r="K27" s="405">
        <v>3270.5409999999902</v>
      </c>
      <c r="L27" s="405">
        <v>4745.951</v>
      </c>
      <c r="M27" s="405">
        <v>2907.413</v>
      </c>
      <c r="N27" s="405">
        <v>4308.5720000000001</v>
      </c>
      <c r="O27" s="405">
        <v>6236.933</v>
      </c>
      <c r="P27" s="210"/>
    </row>
    <row r="28" spans="1:16" ht="18.75" customHeight="1" x14ac:dyDescent="0.2">
      <c r="A28" s="169"/>
      <c r="B28" s="36" t="s">
        <v>123</v>
      </c>
      <c r="C28" s="405">
        <v>3843</v>
      </c>
      <c r="D28" s="405">
        <v>4346</v>
      </c>
      <c r="E28" s="405">
        <v>4170</v>
      </c>
      <c r="F28" s="405">
        <v>3812</v>
      </c>
      <c r="G28" s="405">
        <v>3855</v>
      </c>
      <c r="H28" s="405">
        <v>3934</v>
      </c>
      <c r="I28" s="405">
        <v>3916</v>
      </c>
      <c r="J28" s="405">
        <v>3584.3999999999996</v>
      </c>
      <c r="K28" s="405">
        <v>3011.1550000000007</v>
      </c>
      <c r="L28" s="405">
        <v>3027.9049999999997</v>
      </c>
      <c r="M28" s="405">
        <v>3031.2910000000002</v>
      </c>
      <c r="N28" s="405">
        <v>3254.7529999999997</v>
      </c>
      <c r="O28" s="405">
        <v>3247.2429999999999</v>
      </c>
      <c r="P28" s="210"/>
    </row>
    <row r="29" spans="1:16" ht="18.75" customHeight="1" x14ac:dyDescent="0.2">
      <c r="A29" s="169"/>
      <c r="B29" s="43" t="s">
        <v>205</v>
      </c>
      <c r="C29" s="405">
        <v>40</v>
      </c>
      <c r="D29" s="405">
        <v>199</v>
      </c>
      <c r="E29" s="405">
        <v>286</v>
      </c>
      <c r="F29" s="405">
        <v>94</v>
      </c>
      <c r="G29" s="405">
        <v>100</v>
      </c>
      <c r="H29" s="405">
        <v>161</v>
      </c>
      <c r="I29" s="405">
        <v>166</v>
      </c>
      <c r="J29" s="405">
        <v>163.29999999999998</v>
      </c>
      <c r="K29" s="405">
        <v>146.90899999999999</v>
      </c>
      <c r="L29" s="405">
        <v>115.152</v>
      </c>
      <c r="M29" s="405">
        <v>95.418000000000006</v>
      </c>
      <c r="N29" s="405">
        <v>62.102000000000004</v>
      </c>
      <c r="O29" s="405">
        <v>71.668999999999997</v>
      </c>
      <c r="P29" s="210"/>
    </row>
    <row r="30" spans="1:16" ht="18.75" customHeight="1" x14ac:dyDescent="0.2">
      <c r="A30" s="169"/>
      <c r="B30" s="43" t="s">
        <v>206</v>
      </c>
      <c r="C30" s="405">
        <v>22145</v>
      </c>
      <c r="D30" s="405">
        <v>916</v>
      </c>
      <c r="E30" s="405">
        <v>0</v>
      </c>
      <c r="F30" s="405">
        <v>0</v>
      </c>
      <c r="G30" s="405">
        <v>0</v>
      </c>
      <c r="H30" s="405">
        <v>0</v>
      </c>
      <c r="I30" s="405">
        <v>0</v>
      </c>
      <c r="J30" s="405">
        <v>0</v>
      </c>
      <c r="K30" s="405">
        <v>0</v>
      </c>
      <c r="L30" s="405">
        <v>0</v>
      </c>
      <c r="M30" s="405">
        <v>0</v>
      </c>
      <c r="N30" s="405">
        <v>0</v>
      </c>
      <c r="O30" s="405">
        <v>0</v>
      </c>
      <c r="P30" s="210"/>
    </row>
    <row r="31" spans="1:16" ht="18.75" customHeight="1" x14ac:dyDescent="0.2">
      <c r="A31" s="169"/>
      <c r="B31" s="43" t="s">
        <v>227</v>
      </c>
      <c r="C31" s="405">
        <v>1060</v>
      </c>
      <c r="D31" s="405">
        <v>1184</v>
      </c>
      <c r="E31" s="405">
        <v>1277</v>
      </c>
      <c r="F31" s="405">
        <v>1707</v>
      </c>
      <c r="G31" s="405">
        <v>1133</v>
      </c>
      <c r="H31" s="405">
        <v>1240</v>
      </c>
      <c r="I31" s="405">
        <v>1264</v>
      </c>
      <c r="J31" s="405">
        <v>740.5</v>
      </c>
      <c r="K31" s="405">
        <v>1061.7540000000106</v>
      </c>
      <c r="L31" s="405">
        <v>1380.4769999999999</v>
      </c>
      <c r="M31" s="405">
        <v>1424.4169999999999</v>
      </c>
      <c r="N31" s="405">
        <v>1671.1890000000001</v>
      </c>
      <c r="O31" s="405">
        <v>1571.7070000000001</v>
      </c>
      <c r="P31" s="186"/>
    </row>
    <row r="32" spans="1:16" ht="18" customHeight="1" x14ac:dyDescent="0.2">
      <c r="A32" s="169"/>
      <c r="B32" s="208" t="s">
        <v>601</v>
      </c>
      <c r="C32" s="4"/>
      <c r="D32"/>
      <c r="E32"/>
      <c r="F32"/>
      <c r="G32"/>
      <c r="H32"/>
      <c r="I32"/>
      <c r="J32"/>
      <c r="K32"/>
      <c r="L32"/>
      <c r="M32"/>
      <c r="N32"/>
      <c r="O32"/>
      <c r="P32" s="170"/>
    </row>
    <row r="33" spans="1:16" ht="18.75" customHeight="1" x14ac:dyDescent="0.2">
      <c r="A33" s="169"/>
      <c r="B33" s="208" t="s">
        <v>596</v>
      </c>
      <c r="C33" s="4"/>
      <c r="D33"/>
      <c r="E33"/>
      <c r="F33"/>
      <c r="G33"/>
      <c r="H33"/>
      <c r="I33"/>
      <c r="J33"/>
      <c r="K33"/>
      <c r="L33"/>
      <c r="M33"/>
      <c r="N33"/>
      <c r="O33"/>
      <c r="P33" s="170"/>
    </row>
    <row r="34" spans="1:16" ht="13.5" thickBot="1" x14ac:dyDescent="0.25">
      <c r="A34" s="179"/>
      <c r="B34" s="180"/>
      <c r="C34" s="248"/>
      <c r="D34" s="248"/>
      <c r="E34" s="248"/>
      <c r="F34" s="248"/>
      <c r="G34" s="248"/>
      <c r="H34" s="248"/>
      <c r="I34" s="248"/>
      <c r="J34" s="248"/>
      <c r="K34" s="248"/>
      <c r="L34" s="248"/>
      <c r="M34" s="248"/>
      <c r="N34" s="248"/>
      <c r="O34" s="248"/>
      <c r="P34" s="181"/>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0">
    <pageSetUpPr fitToPage="1"/>
  </sheetPr>
  <dimension ref="A1:Q28"/>
  <sheetViews>
    <sheetView zoomScale="110" zoomScaleNormal="110" workbookViewId="0">
      <selection activeCell="S23" sqref="S23"/>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6"/>
      <c r="B1" s="167"/>
      <c r="C1" s="167"/>
      <c r="D1" s="245"/>
      <c r="E1" s="245"/>
      <c r="F1" s="245"/>
      <c r="G1" s="245"/>
      <c r="H1" s="245"/>
      <c r="I1" s="245"/>
      <c r="J1" s="245"/>
      <c r="K1" s="245"/>
      <c r="L1" s="245"/>
      <c r="M1" s="245"/>
      <c r="N1" s="245"/>
      <c r="O1" s="245"/>
      <c r="P1" s="245"/>
      <c r="Q1" s="168"/>
    </row>
    <row r="2" spans="1:17" x14ac:dyDescent="0.2">
      <c r="A2" s="169"/>
      <c r="B2" s="6"/>
      <c r="C2" s="6"/>
      <c r="D2" s="1"/>
      <c r="E2" s="1"/>
      <c r="F2" s="1"/>
      <c r="G2" s="1"/>
      <c r="H2" s="1"/>
      <c r="I2" s="1"/>
      <c r="J2" s="1"/>
      <c r="K2" s="1"/>
      <c r="L2" s="1"/>
      <c r="M2" s="1"/>
      <c r="N2" s="1"/>
      <c r="O2" s="1"/>
      <c r="P2" s="1"/>
      <c r="Q2" s="170"/>
    </row>
    <row r="3" spans="1:17" ht="15.75" x14ac:dyDescent="0.2">
      <c r="A3" s="169"/>
      <c r="B3" s="586" t="s">
        <v>545</v>
      </c>
      <c r="C3" s="586"/>
      <c r="D3" s="586"/>
      <c r="E3" s="586"/>
      <c r="F3" s="586"/>
      <c r="G3" s="586"/>
      <c r="H3" s="586"/>
      <c r="I3" s="586"/>
      <c r="J3" s="586"/>
      <c r="K3" s="586"/>
      <c r="L3" s="586"/>
      <c r="M3" s="586"/>
      <c r="N3" s="586"/>
      <c r="O3" s="586"/>
      <c r="P3" s="586"/>
      <c r="Q3" s="170"/>
    </row>
    <row r="4" spans="1:17" x14ac:dyDescent="0.2">
      <c r="A4" s="169"/>
      <c r="B4" s="6"/>
      <c r="C4" s="6"/>
      <c r="D4" s="1"/>
      <c r="E4" s="1"/>
      <c r="F4" s="1"/>
      <c r="G4" s="1"/>
      <c r="H4" s="1"/>
      <c r="I4" s="1"/>
      <c r="J4" s="1"/>
      <c r="K4" s="1"/>
      <c r="L4" s="1"/>
      <c r="M4" s="1"/>
      <c r="N4" s="1"/>
      <c r="O4" s="1"/>
      <c r="P4" s="1"/>
      <c r="Q4" s="170"/>
    </row>
    <row r="5" spans="1:17" ht="28.5" customHeight="1" x14ac:dyDescent="0.2">
      <c r="A5" s="169"/>
      <c r="B5" s="416" t="s">
        <v>288</v>
      </c>
      <c r="C5" s="221"/>
      <c r="D5" s="204"/>
      <c r="E5" s="204"/>
      <c r="F5" s="204"/>
      <c r="G5" s="204"/>
      <c r="H5" s="204"/>
      <c r="I5" s="204"/>
      <c r="J5" s="204"/>
      <c r="K5" s="204"/>
      <c r="L5" s="204"/>
      <c r="M5" s="204"/>
      <c r="N5" s="204"/>
      <c r="O5" s="204"/>
      <c r="P5" s="427"/>
      <c r="Q5" s="170"/>
    </row>
    <row r="6" spans="1:17" ht="24.75" customHeight="1" x14ac:dyDescent="0.2">
      <c r="A6" s="169"/>
      <c r="B6" s="402" t="s">
        <v>27</v>
      </c>
      <c r="C6" s="402"/>
      <c r="D6" s="464" t="s">
        <v>576</v>
      </c>
      <c r="E6" s="464" t="s">
        <v>577</v>
      </c>
      <c r="F6" s="464" t="s">
        <v>578</v>
      </c>
      <c r="G6" s="464" t="s">
        <v>579</v>
      </c>
      <c r="H6" s="464" t="s">
        <v>580</v>
      </c>
      <c r="I6" s="464" t="s">
        <v>581</v>
      </c>
      <c r="J6" s="464" t="s">
        <v>582</v>
      </c>
      <c r="K6" s="464" t="s">
        <v>583</v>
      </c>
      <c r="L6" s="464" t="s">
        <v>584</v>
      </c>
      <c r="M6" s="464" t="s">
        <v>594</v>
      </c>
      <c r="N6" s="464" t="s">
        <v>586</v>
      </c>
      <c r="O6" s="464" t="s">
        <v>587</v>
      </c>
      <c r="P6" s="464" t="s">
        <v>595</v>
      </c>
      <c r="Q6" s="170"/>
    </row>
    <row r="7" spans="1:17" x14ac:dyDescent="0.2">
      <c r="A7" s="169"/>
      <c r="B7" s="95"/>
      <c r="C7" s="221"/>
      <c r="D7" s="288"/>
      <c r="E7" s="288"/>
      <c r="F7" s="288"/>
      <c r="G7" s="288"/>
      <c r="H7" s="288"/>
      <c r="I7" s="288"/>
      <c r="J7" s="288"/>
      <c r="K7" s="288"/>
      <c r="L7" s="288"/>
      <c r="M7" s="288"/>
      <c r="N7" s="288"/>
      <c r="O7" s="288"/>
      <c r="P7" s="491"/>
      <c r="Q7" s="170"/>
    </row>
    <row r="8" spans="1:17" ht="23.25" customHeight="1" x14ac:dyDescent="0.2">
      <c r="A8" s="169"/>
      <c r="B8" s="402" t="s">
        <v>1</v>
      </c>
      <c r="C8" s="402"/>
      <c r="D8" s="406">
        <v>236038</v>
      </c>
      <c r="E8" s="406">
        <v>211730</v>
      </c>
      <c r="F8" s="406">
        <v>215976</v>
      </c>
      <c r="G8" s="406">
        <v>218752</v>
      </c>
      <c r="H8" s="406">
        <v>212566</v>
      </c>
      <c r="I8" s="406">
        <v>184299</v>
      </c>
      <c r="J8" s="406">
        <v>188334</v>
      </c>
      <c r="K8" s="406">
        <v>190612</v>
      </c>
      <c r="L8" s="406">
        <v>193526</v>
      </c>
      <c r="M8" s="406">
        <v>194507.12400000001</v>
      </c>
      <c r="N8" s="406">
        <v>194804.473</v>
      </c>
      <c r="O8" s="406">
        <v>192015.07900000003</v>
      </c>
      <c r="P8" s="406">
        <v>191396.84</v>
      </c>
      <c r="Q8" s="170"/>
    </row>
    <row r="9" spans="1:17" x14ac:dyDescent="0.2">
      <c r="A9" s="169"/>
      <c r="B9" s="95"/>
      <c r="C9" s="221"/>
      <c r="D9" s="222"/>
      <c r="E9" s="222"/>
      <c r="F9" s="222"/>
      <c r="G9" s="222"/>
      <c r="H9" s="222"/>
      <c r="I9" s="222"/>
      <c r="J9" s="222"/>
      <c r="K9" s="222"/>
      <c r="L9" s="222"/>
      <c r="M9" s="222"/>
      <c r="N9" s="222"/>
      <c r="O9" s="222"/>
      <c r="P9" s="417"/>
      <c r="Q9" s="170"/>
    </row>
    <row r="10" spans="1:17" ht="23.25" customHeight="1" x14ac:dyDescent="0.2">
      <c r="A10" s="169"/>
      <c r="B10" s="402" t="s">
        <v>571</v>
      </c>
      <c r="C10" s="402"/>
      <c r="D10" s="406">
        <v>245391</v>
      </c>
      <c r="E10" s="406">
        <v>253306</v>
      </c>
      <c r="F10" s="406">
        <v>245080</v>
      </c>
      <c r="G10" s="406">
        <v>264400</v>
      </c>
      <c r="H10" s="406">
        <v>280361</v>
      </c>
      <c r="I10" s="406">
        <v>292482</v>
      </c>
      <c r="J10" s="406">
        <v>297537</v>
      </c>
      <c r="K10" s="406">
        <v>302359.3</v>
      </c>
      <c r="L10" s="406">
        <v>303875.745</v>
      </c>
      <c r="M10" s="406">
        <v>290786.37700000004</v>
      </c>
      <c r="N10" s="406">
        <v>289190.33300000004</v>
      </c>
      <c r="O10" s="406">
        <v>283359.80499999999</v>
      </c>
      <c r="P10" s="406">
        <v>283895.76900000003</v>
      </c>
      <c r="Q10" s="170"/>
    </row>
    <row r="11" spans="1:17" ht="12.75" customHeight="1" x14ac:dyDescent="0.2">
      <c r="A11" s="169"/>
      <c r="B11" s="416"/>
      <c r="C11" s="220"/>
      <c r="D11" s="246"/>
      <c r="E11" s="246"/>
      <c r="F11" s="246"/>
      <c r="G11" s="246"/>
      <c r="H11" s="246"/>
      <c r="I11" s="246"/>
      <c r="J11" s="246"/>
      <c r="K11" s="246"/>
      <c r="L11" s="246"/>
      <c r="M11" s="246"/>
      <c r="N11" s="246"/>
      <c r="O11" s="246"/>
      <c r="P11" s="430"/>
      <c r="Q11" s="170"/>
    </row>
    <row r="12" spans="1:17" ht="23.25" customHeight="1" x14ac:dyDescent="0.2">
      <c r="A12" s="169"/>
      <c r="B12" s="402" t="s">
        <v>214</v>
      </c>
      <c r="C12" s="402"/>
      <c r="D12" s="406">
        <v>1137528</v>
      </c>
      <c r="E12" s="406">
        <v>1185901</v>
      </c>
      <c r="F12" s="406">
        <v>1212729</v>
      </c>
      <c r="G12" s="406">
        <v>1233964</v>
      </c>
      <c r="H12" s="406">
        <v>1247159</v>
      </c>
      <c r="I12" s="406">
        <v>1260910</v>
      </c>
      <c r="J12" s="406">
        <v>1290720</v>
      </c>
      <c r="K12" s="406">
        <v>1323408.8</v>
      </c>
      <c r="L12" s="406">
        <v>1362337.128</v>
      </c>
      <c r="M12" s="406">
        <v>1357705.5970000001</v>
      </c>
      <c r="N12" s="406">
        <v>1364318.2930000001</v>
      </c>
      <c r="O12" s="406">
        <v>1373883.5460000001</v>
      </c>
      <c r="P12" s="406">
        <v>1393553.246</v>
      </c>
      <c r="Q12" s="170"/>
    </row>
    <row r="13" spans="1:17" x14ac:dyDescent="0.2">
      <c r="A13" s="169"/>
      <c r="B13" s="460"/>
      <c r="C13" s="221"/>
      <c r="D13" s="222"/>
      <c r="E13" s="222"/>
      <c r="F13" s="222"/>
      <c r="G13" s="222"/>
      <c r="H13" s="222"/>
      <c r="I13" s="222"/>
      <c r="J13" s="222"/>
      <c r="K13" s="222"/>
      <c r="L13" s="222"/>
      <c r="M13" s="222"/>
      <c r="N13" s="222"/>
      <c r="O13" s="222"/>
      <c r="P13" s="417"/>
      <c r="Q13" s="170"/>
    </row>
    <row r="14" spans="1:17" ht="24.75" customHeight="1" x14ac:dyDescent="0.2">
      <c r="A14" s="169"/>
      <c r="B14" s="452"/>
      <c r="C14" s="474" t="s">
        <v>341</v>
      </c>
      <c r="D14" s="406">
        <v>789914</v>
      </c>
      <c r="E14" s="406">
        <v>811125</v>
      </c>
      <c r="F14" s="406">
        <v>828614</v>
      </c>
      <c r="G14" s="406">
        <v>838150</v>
      </c>
      <c r="H14" s="406">
        <v>839021</v>
      </c>
      <c r="I14" s="406">
        <v>843076</v>
      </c>
      <c r="J14" s="406">
        <v>860149</v>
      </c>
      <c r="K14" s="406">
        <v>872687.4</v>
      </c>
      <c r="L14" s="406">
        <v>889058.96399999992</v>
      </c>
      <c r="M14" s="406">
        <v>868946.80099999998</v>
      </c>
      <c r="N14" s="406">
        <v>869164.23900000006</v>
      </c>
      <c r="O14" s="406">
        <v>872837.75399999996</v>
      </c>
      <c r="P14" s="406">
        <v>887619.71799999999</v>
      </c>
      <c r="Q14" s="170"/>
    </row>
    <row r="15" spans="1:17" ht="24.75" customHeight="1" x14ac:dyDescent="0.2">
      <c r="A15" s="169"/>
      <c r="B15" s="452"/>
      <c r="C15" s="41" t="s">
        <v>31</v>
      </c>
      <c r="D15" s="405">
        <v>16783</v>
      </c>
      <c r="E15" s="405">
        <v>12936</v>
      </c>
      <c r="F15" s="405">
        <v>12690</v>
      </c>
      <c r="G15" s="405">
        <v>12267</v>
      </c>
      <c r="H15" s="405">
        <v>10957</v>
      </c>
      <c r="I15" s="405">
        <v>20645</v>
      </c>
      <c r="J15" s="405">
        <v>18419</v>
      </c>
      <c r="K15" s="405">
        <v>16989.899999999998</v>
      </c>
      <c r="L15" s="405">
        <v>16580.188000000002</v>
      </c>
      <c r="M15" s="405">
        <v>16020.533000000001</v>
      </c>
      <c r="N15" s="405">
        <v>15260.936000000002</v>
      </c>
      <c r="O15" s="405">
        <v>16075.915999999999</v>
      </c>
      <c r="P15" s="405">
        <v>16387.374</v>
      </c>
      <c r="Q15" s="170"/>
    </row>
    <row r="16" spans="1:17" x14ac:dyDescent="0.2">
      <c r="A16" s="169"/>
      <c r="B16" s="452"/>
      <c r="C16" s="221"/>
      <c r="D16" s="222"/>
      <c r="E16" s="222"/>
      <c r="F16" s="222"/>
      <c r="G16" s="222"/>
      <c r="H16" s="222"/>
      <c r="I16" s="222"/>
      <c r="J16" s="222"/>
      <c r="K16" s="222"/>
      <c r="L16" s="222"/>
      <c r="M16" s="222"/>
      <c r="N16" s="222"/>
      <c r="O16" s="222"/>
      <c r="P16" s="417"/>
      <c r="Q16" s="170"/>
    </row>
    <row r="17" spans="1:17" ht="24.75" customHeight="1" x14ac:dyDescent="0.2">
      <c r="A17" s="169"/>
      <c r="B17" s="452"/>
      <c r="C17" s="492" t="s">
        <v>539</v>
      </c>
      <c r="D17" s="405">
        <v>773131</v>
      </c>
      <c r="E17" s="405">
        <v>798189</v>
      </c>
      <c r="F17" s="405">
        <v>815924</v>
      </c>
      <c r="G17" s="405">
        <v>825883</v>
      </c>
      <c r="H17" s="405">
        <v>828064</v>
      </c>
      <c r="I17" s="405">
        <v>822431</v>
      </c>
      <c r="J17" s="405">
        <v>841730</v>
      </c>
      <c r="K17" s="405">
        <v>855697.5</v>
      </c>
      <c r="L17" s="405">
        <v>872478.77599999995</v>
      </c>
      <c r="M17" s="405">
        <v>852926.26799999992</v>
      </c>
      <c r="N17" s="405">
        <v>853903.30300000007</v>
      </c>
      <c r="O17" s="405">
        <v>856761.83799999999</v>
      </c>
      <c r="P17" s="405">
        <v>871232.34400000004</v>
      </c>
      <c r="Q17" s="272"/>
    </row>
    <row r="18" spans="1:17" x14ac:dyDescent="0.2">
      <c r="A18" s="169"/>
      <c r="B18" s="452"/>
      <c r="C18" s="221"/>
      <c r="D18" s="222"/>
      <c r="E18" s="222"/>
      <c r="F18" s="222"/>
      <c r="G18" s="222"/>
      <c r="H18" s="222"/>
      <c r="I18" s="222"/>
      <c r="J18" s="222"/>
      <c r="K18" s="222"/>
      <c r="L18" s="222"/>
      <c r="M18" s="222"/>
      <c r="N18" s="222"/>
      <c r="O18" s="222"/>
      <c r="P18" s="417"/>
      <c r="Q18" s="170"/>
    </row>
    <row r="19" spans="1:17" ht="24.75" customHeight="1" x14ac:dyDescent="0.2">
      <c r="A19" s="169"/>
      <c r="B19" s="46"/>
      <c r="C19" s="474" t="s">
        <v>492</v>
      </c>
      <c r="D19" s="406">
        <v>347614</v>
      </c>
      <c r="E19" s="406">
        <v>374776</v>
      </c>
      <c r="F19" s="406">
        <v>384115</v>
      </c>
      <c r="G19" s="406">
        <v>395814</v>
      </c>
      <c r="H19" s="406">
        <v>408138</v>
      </c>
      <c r="I19" s="406">
        <v>417834</v>
      </c>
      <c r="J19" s="406">
        <v>430571</v>
      </c>
      <c r="K19" s="406">
        <v>450721.4</v>
      </c>
      <c r="L19" s="406">
        <v>473278.16399999999</v>
      </c>
      <c r="M19" s="406">
        <v>488758.79599999997</v>
      </c>
      <c r="N19" s="406">
        <v>495154.054</v>
      </c>
      <c r="O19" s="406">
        <v>501045.79200000002</v>
      </c>
      <c r="P19" s="406">
        <v>505933.52799999999</v>
      </c>
      <c r="Q19" s="170"/>
    </row>
    <row r="20" spans="1:17" x14ac:dyDescent="0.2">
      <c r="A20" s="169"/>
      <c r="B20" s="95"/>
      <c r="C20" s="221"/>
      <c r="D20" s="222"/>
      <c r="E20" s="222"/>
      <c r="F20" s="222"/>
      <c r="G20" s="222"/>
      <c r="H20" s="222"/>
      <c r="I20" s="222"/>
      <c r="J20" s="222"/>
      <c r="K20" s="222"/>
      <c r="L20" s="222"/>
      <c r="M20" s="222"/>
      <c r="N20" s="222"/>
      <c r="O20" s="222"/>
      <c r="P20" s="417"/>
      <c r="Q20" s="170"/>
    </row>
    <row r="21" spans="1:17" ht="31.5" customHeight="1" x14ac:dyDescent="0.2">
      <c r="A21" s="169"/>
      <c r="B21" s="402" t="s">
        <v>2</v>
      </c>
      <c r="C21" s="402"/>
      <c r="D21" s="406">
        <v>1618957</v>
      </c>
      <c r="E21" s="406">
        <v>1650937</v>
      </c>
      <c r="F21" s="406">
        <v>1673785</v>
      </c>
      <c r="G21" s="406">
        <v>1717116</v>
      </c>
      <c r="H21" s="406">
        <v>1740086</v>
      </c>
      <c r="I21" s="406">
        <v>1737691</v>
      </c>
      <c r="J21" s="406">
        <v>1776591</v>
      </c>
      <c r="K21" s="406">
        <v>1816380.1</v>
      </c>
      <c r="L21" s="406">
        <v>1859738.8730000001</v>
      </c>
      <c r="M21" s="406">
        <v>1842999.0980000002</v>
      </c>
      <c r="N21" s="406">
        <v>1848313.0990000002</v>
      </c>
      <c r="O21" s="406">
        <v>1849258.4300000002</v>
      </c>
      <c r="P21" s="406">
        <v>1868845.855</v>
      </c>
      <c r="Q21" s="170"/>
    </row>
    <row r="22" spans="1:17" ht="9.75" customHeight="1" x14ac:dyDescent="0.2">
      <c r="A22" s="169"/>
      <c r="B22" s="6"/>
      <c r="C22" s="6"/>
      <c r="D22" s="1"/>
      <c r="E22" s="1"/>
      <c r="F22" s="1"/>
      <c r="G22" s="1"/>
      <c r="H22" s="1"/>
      <c r="I22" s="1"/>
      <c r="J22" s="1"/>
      <c r="K22" s="1"/>
      <c r="L22" s="1"/>
      <c r="M22" s="1"/>
      <c r="N22" s="1"/>
      <c r="O22" s="1"/>
      <c r="P22" s="1"/>
      <c r="Q22" s="170"/>
    </row>
    <row r="23" spans="1:17" ht="35.25" customHeight="1" x14ac:dyDescent="0.2">
      <c r="A23" s="169"/>
      <c r="B23" s="581" t="s">
        <v>541</v>
      </c>
      <c r="C23" s="581"/>
      <c r="D23" s="581"/>
      <c r="E23" s="581"/>
      <c r="F23" s="581"/>
      <c r="G23" s="581"/>
      <c r="H23" s="581"/>
      <c r="I23" s="581"/>
      <c r="J23" s="581"/>
      <c r="K23" s="581"/>
      <c r="L23" s="581"/>
      <c r="M23" s="581"/>
      <c r="N23" s="581"/>
      <c r="O23" s="581"/>
      <c r="P23" s="581"/>
      <c r="Q23" s="170"/>
    </row>
    <row r="24" spans="1:17" ht="35.25" customHeight="1" x14ac:dyDescent="0.2">
      <c r="A24" s="169"/>
      <c r="B24" s="208" t="s">
        <v>601</v>
      </c>
      <c r="C24" s="530"/>
      <c r="D24" s="530"/>
      <c r="E24" s="530"/>
      <c r="F24" s="530"/>
      <c r="G24" s="530"/>
      <c r="H24" s="530"/>
      <c r="I24" s="530"/>
      <c r="J24" s="530"/>
      <c r="K24" s="530"/>
      <c r="L24" s="530"/>
      <c r="M24" s="530"/>
      <c r="N24" s="530"/>
      <c r="O24" s="530"/>
      <c r="P24" s="530"/>
      <c r="Q24" s="170"/>
    </row>
    <row r="25" spans="1:17" ht="17.25" customHeight="1" x14ac:dyDescent="0.2">
      <c r="A25" s="169"/>
      <c r="B25" s="208" t="s">
        <v>596</v>
      </c>
      <c r="C25" s="208"/>
      <c r="D25" s="4"/>
      <c r="E25" s="4"/>
      <c r="F25" s="4"/>
      <c r="G25" s="4"/>
      <c r="H25" s="4"/>
      <c r="I25" s="4"/>
      <c r="J25" s="4"/>
      <c r="K25" s="4"/>
      <c r="L25" s="4"/>
      <c r="M25" s="4"/>
      <c r="N25" s="4"/>
      <c r="O25" s="4"/>
      <c r="P25" s="4"/>
      <c r="Q25" s="170"/>
    </row>
    <row r="26" spans="1:17" ht="19.5" customHeight="1" x14ac:dyDescent="0.2">
      <c r="A26" s="169"/>
      <c r="B26" s="208" t="s">
        <v>540</v>
      </c>
      <c r="C26" s="208"/>
      <c r="D26" s="273"/>
      <c r="E26" s="273"/>
      <c r="F26" s="273"/>
      <c r="G26" s="273"/>
      <c r="H26" s="273"/>
      <c r="I26" s="273"/>
      <c r="J26" s="273"/>
      <c r="K26" s="273"/>
      <c r="L26" s="273"/>
      <c r="M26" s="273"/>
      <c r="N26" s="273"/>
      <c r="O26" s="273"/>
      <c r="P26" s="273"/>
      <c r="Q26" s="170"/>
    </row>
    <row r="27" spans="1:17" ht="22.5" customHeight="1" thickBot="1" x14ac:dyDescent="0.25">
      <c r="A27" s="179"/>
      <c r="B27" s="180"/>
      <c r="C27" s="180"/>
      <c r="D27" s="268"/>
      <c r="E27" s="268"/>
      <c r="F27" s="268"/>
      <c r="G27" s="248"/>
      <c r="H27" s="248"/>
      <c r="I27" s="248"/>
      <c r="J27" s="248"/>
      <c r="K27" s="248"/>
      <c r="L27" s="248"/>
      <c r="M27" s="248"/>
      <c r="N27" s="248"/>
      <c r="O27" s="248"/>
      <c r="P27" s="248"/>
      <c r="Q27" s="181"/>
    </row>
    <row r="28" spans="1:17" ht="13.5" thickTop="1" x14ac:dyDescent="0.2">
      <c r="G28" s="7"/>
      <c r="H28" s="7"/>
      <c r="I28" s="7"/>
      <c r="J28" s="7"/>
      <c r="K28" s="7"/>
      <c r="L28" s="7"/>
      <c r="M28" s="7"/>
      <c r="N28" s="7"/>
      <c r="O28" s="7"/>
      <c r="P28" s="7"/>
      <c r="Q28" s="8"/>
    </row>
  </sheetData>
  <mergeCells count="2">
    <mergeCell ref="B3:P3"/>
    <mergeCell ref="B23:P23"/>
  </mergeCells>
  <phoneticPr fontId="0" type="noConversion"/>
  <printOptions horizontalCentered="1"/>
  <pageMargins left="0.2" right="0.2" top="0.75" bottom="0.25" header="0.3" footer="0.3"/>
  <pageSetup paperSize="9" scale="78" orientation="landscape"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5">
    <pageSetUpPr fitToPage="1"/>
  </sheetPr>
  <dimension ref="A1:R60"/>
  <sheetViews>
    <sheetView zoomScaleNormal="100" workbookViewId="0">
      <selection activeCell="X39" sqref="X39"/>
    </sheetView>
  </sheetViews>
  <sheetFormatPr defaultColWidth="9.140625" defaultRowHeight="12.75" x14ac:dyDescent="0.2"/>
  <cols>
    <col min="1" max="8" width="9.140625" style="8" collapsed="1"/>
    <col min="9" max="9" width="9.5703125" style="8" customWidth="1" collapsed="1"/>
    <col min="10" max="16384" width="9.140625" style="8" collapsed="1"/>
  </cols>
  <sheetData>
    <row r="1" spans="1:18" ht="13.5" thickTop="1" x14ac:dyDescent="0.2">
      <c r="A1" s="166"/>
      <c r="B1" s="167"/>
      <c r="C1" s="167"/>
      <c r="D1" s="167"/>
      <c r="E1" s="167"/>
      <c r="F1" s="167"/>
      <c r="G1" s="167"/>
      <c r="H1" s="167"/>
      <c r="I1" s="167"/>
      <c r="J1" s="167"/>
      <c r="K1" s="167"/>
      <c r="L1" s="167"/>
      <c r="M1" s="167"/>
      <c r="N1" s="167"/>
      <c r="O1" s="167"/>
      <c r="P1" s="168"/>
    </row>
    <row r="2" spans="1:18" ht="6" customHeight="1" x14ac:dyDescent="0.2">
      <c r="A2" s="169"/>
      <c r="B2" s="6"/>
      <c r="C2" s="6"/>
      <c r="D2" s="6"/>
      <c r="E2" s="6"/>
      <c r="F2" s="6"/>
      <c r="G2" s="6"/>
      <c r="H2" s="6"/>
      <c r="I2" s="6"/>
      <c r="J2" s="6"/>
      <c r="K2" s="6"/>
      <c r="L2" s="6"/>
      <c r="M2" s="6"/>
      <c r="N2" s="6"/>
      <c r="O2" s="6"/>
      <c r="P2" s="170"/>
    </row>
    <row r="3" spans="1:18" x14ac:dyDescent="0.2">
      <c r="A3" s="169"/>
      <c r="B3" s="6"/>
      <c r="C3" s="6"/>
      <c r="D3" s="6"/>
      <c r="E3" s="6"/>
      <c r="F3" s="6"/>
      <c r="G3" s="6"/>
      <c r="H3" s="6"/>
      <c r="I3" s="6"/>
      <c r="J3" s="6"/>
      <c r="K3" s="6"/>
      <c r="L3" s="6"/>
      <c r="M3" s="6"/>
      <c r="N3" s="6"/>
      <c r="O3" s="6"/>
      <c r="P3" s="170"/>
    </row>
    <row r="4" spans="1:18" x14ac:dyDescent="0.2">
      <c r="A4" s="169"/>
      <c r="B4" s="6"/>
      <c r="C4" s="6"/>
      <c r="D4" s="6"/>
      <c r="E4" s="6"/>
      <c r="F4" s="6"/>
      <c r="G4" s="6"/>
      <c r="H4" s="6"/>
      <c r="I4" s="6"/>
      <c r="J4" s="6"/>
      <c r="K4" s="6"/>
      <c r="L4" s="6"/>
      <c r="M4" s="6"/>
      <c r="N4" s="6"/>
      <c r="O4" s="6"/>
      <c r="P4" s="170"/>
    </row>
    <row r="5" spans="1:18" x14ac:dyDescent="0.2">
      <c r="A5" s="169"/>
      <c r="B5" s="6"/>
      <c r="C5" s="6"/>
      <c r="D5" s="6"/>
      <c r="E5" s="6"/>
      <c r="F5" s="6"/>
      <c r="G5" s="6"/>
      <c r="H5" s="6"/>
      <c r="I5" s="6"/>
      <c r="J5" s="6"/>
      <c r="K5" s="6"/>
      <c r="L5" s="6"/>
      <c r="M5" s="6"/>
      <c r="N5" s="6"/>
      <c r="O5" s="6"/>
      <c r="P5" s="170"/>
    </row>
    <row r="6" spans="1:18" x14ac:dyDescent="0.2">
      <c r="A6" s="169"/>
      <c r="B6" s="6"/>
      <c r="C6" s="6"/>
      <c r="D6" s="6"/>
      <c r="E6" s="6"/>
      <c r="F6" s="6"/>
      <c r="G6" s="6"/>
      <c r="H6" s="6"/>
      <c r="I6" s="6"/>
      <c r="J6" s="6"/>
      <c r="K6" s="6"/>
      <c r="L6" s="6"/>
      <c r="M6" s="6"/>
      <c r="N6" s="6"/>
      <c r="O6" s="6"/>
      <c r="P6" s="170"/>
    </row>
    <row r="7" spans="1:18" x14ac:dyDescent="0.2">
      <c r="A7" s="169"/>
      <c r="B7" s="6"/>
      <c r="C7" s="6"/>
      <c r="D7" s="6"/>
      <c r="E7" s="6"/>
      <c r="F7" s="6"/>
      <c r="G7" s="6"/>
      <c r="H7" s="6"/>
      <c r="I7" s="6"/>
      <c r="J7" s="6"/>
      <c r="K7" s="6"/>
      <c r="L7" s="6"/>
      <c r="M7" s="6"/>
      <c r="N7" s="6"/>
      <c r="O7" s="6"/>
      <c r="P7" s="170"/>
    </row>
    <row r="8" spans="1:18" x14ac:dyDescent="0.2">
      <c r="A8" s="169"/>
      <c r="B8" s="6"/>
      <c r="C8" s="6"/>
      <c r="D8" s="6"/>
      <c r="E8" s="6"/>
      <c r="F8" s="6"/>
      <c r="G8" s="6"/>
      <c r="H8" s="6"/>
      <c r="I8" s="6"/>
      <c r="J8" s="6"/>
      <c r="K8" s="6"/>
      <c r="L8" s="6"/>
      <c r="M8" s="6"/>
      <c r="N8" s="6"/>
      <c r="O8" s="6"/>
      <c r="P8" s="170"/>
      <c r="Q8"/>
      <c r="R8" s="3"/>
    </row>
    <row r="9" spans="1:18" x14ac:dyDescent="0.2">
      <c r="A9" s="169"/>
      <c r="B9" s="6"/>
      <c r="C9" s="6"/>
      <c r="D9" s="6"/>
      <c r="E9" s="6"/>
      <c r="F9" s="6"/>
      <c r="G9" s="6"/>
      <c r="H9" s="6"/>
      <c r="I9" s="6"/>
      <c r="J9" s="6"/>
      <c r="K9" s="6"/>
      <c r="L9" s="6"/>
      <c r="M9" s="6"/>
      <c r="N9" s="6"/>
      <c r="O9" s="6"/>
      <c r="P9" s="170"/>
    </row>
    <row r="10" spans="1:18" x14ac:dyDescent="0.2">
      <c r="A10" s="169"/>
      <c r="B10" s="6"/>
      <c r="C10" s="6"/>
      <c r="D10" s="6"/>
      <c r="E10" s="6"/>
      <c r="F10" s="6"/>
      <c r="G10" s="6"/>
      <c r="H10" s="6"/>
      <c r="I10" s="6"/>
      <c r="J10" s="6"/>
      <c r="K10" s="6"/>
      <c r="L10" s="6"/>
      <c r="M10" s="6"/>
      <c r="N10" s="6"/>
      <c r="O10" s="6"/>
      <c r="P10" s="170"/>
    </row>
    <row r="11" spans="1:18" x14ac:dyDescent="0.2">
      <c r="A11" s="169"/>
      <c r="B11" s="6"/>
      <c r="C11" s="6"/>
      <c r="D11" s="6"/>
      <c r="E11" s="6"/>
      <c r="F11" s="6"/>
      <c r="G11" s="6"/>
      <c r="H11" s="6"/>
      <c r="I11" s="6"/>
      <c r="J11" s="6"/>
      <c r="K11" s="6"/>
      <c r="L11" s="6"/>
      <c r="M11" s="6"/>
      <c r="N11" s="6"/>
      <c r="O11" s="6"/>
      <c r="P11" s="170"/>
    </row>
    <row r="12" spans="1:18" x14ac:dyDescent="0.2">
      <c r="A12" s="169"/>
      <c r="B12" s="6"/>
      <c r="C12" s="6"/>
      <c r="D12" s="6"/>
      <c r="E12" s="6"/>
      <c r="F12" s="6"/>
      <c r="G12" s="6"/>
      <c r="H12" s="6"/>
      <c r="I12" s="6"/>
      <c r="J12" s="6"/>
      <c r="K12" s="6"/>
      <c r="L12" s="6"/>
      <c r="M12" s="6"/>
      <c r="N12" s="6"/>
      <c r="O12" s="6"/>
      <c r="P12" s="170"/>
    </row>
    <row r="13" spans="1:18" x14ac:dyDescent="0.2">
      <c r="A13" s="169"/>
      <c r="B13" s="6"/>
      <c r="C13" s="6"/>
      <c r="D13" s="6"/>
      <c r="E13" s="6"/>
      <c r="F13" s="6"/>
      <c r="G13" s="6"/>
      <c r="H13" s="6"/>
      <c r="I13" s="6"/>
      <c r="J13" s="6"/>
      <c r="K13" s="6"/>
      <c r="L13" s="6"/>
      <c r="M13" s="6"/>
      <c r="N13" s="6"/>
      <c r="O13" s="6"/>
      <c r="P13" s="170"/>
    </row>
    <row r="14" spans="1:18" x14ac:dyDescent="0.2">
      <c r="A14" s="169"/>
      <c r="B14" s="6"/>
      <c r="C14" s="6"/>
      <c r="D14" s="6"/>
      <c r="E14" s="6"/>
      <c r="F14" s="6"/>
      <c r="G14" s="6"/>
      <c r="H14" s="6"/>
      <c r="I14" s="6"/>
      <c r="J14" s="6"/>
      <c r="K14" s="6"/>
      <c r="L14" s="6"/>
      <c r="M14" s="6"/>
      <c r="N14" s="6"/>
      <c r="O14" s="6"/>
      <c r="P14" s="170"/>
    </row>
    <row r="15" spans="1:18" x14ac:dyDescent="0.2">
      <c r="A15" s="169"/>
      <c r="B15" s="6"/>
      <c r="C15" s="6"/>
      <c r="D15" s="6"/>
      <c r="E15" s="6"/>
      <c r="F15" s="6"/>
      <c r="G15" s="6"/>
      <c r="H15" s="6"/>
      <c r="I15" s="6"/>
      <c r="J15" s="6"/>
      <c r="K15" s="6"/>
      <c r="L15" s="6"/>
      <c r="M15" s="6"/>
      <c r="N15" s="6"/>
      <c r="O15" s="6"/>
      <c r="P15" s="170"/>
    </row>
    <row r="16" spans="1:18" x14ac:dyDescent="0.2">
      <c r="A16" s="169"/>
      <c r="B16" s="6"/>
      <c r="C16" s="6"/>
      <c r="D16" s="6"/>
      <c r="E16" s="6"/>
      <c r="F16" s="6"/>
      <c r="G16" s="6"/>
      <c r="H16" s="6"/>
      <c r="I16" s="6"/>
      <c r="J16" s="6"/>
      <c r="K16" s="6"/>
      <c r="L16" s="6"/>
      <c r="M16" s="6"/>
      <c r="N16" s="6"/>
      <c r="O16" s="6"/>
      <c r="P16" s="170"/>
    </row>
    <row r="17" spans="1:16" x14ac:dyDescent="0.2">
      <c r="A17" s="169"/>
      <c r="B17" s="6"/>
      <c r="C17" s="6"/>
      <c r="D17" s="6"/>
      <c r="E17" s="6"/>
      <c r="F17" s="6"/>
      <c r="G17" s="6"/>
      <c r="H17" s="6"/>
      <c r="I17" s="6"/>
      <c r="J17" s="6"/>
      <c r="K17" s="6"/>
      <c r="L17" s="6"/>
      <c r="M17" s="6"/>
      <c r="N17" s="6"/>
      <c r="O17" s="6"/>
      <c r="P17" s="170"/>
    </row>
    <row r="18" spans="1:16" x14ac:dyDescent="0.2">
      <c r="A18" s="169"/>
      <c r="B18" s="6"/>
      <c r="C18" s="6"/>
      <c r="D18" s="6"/>
      <c r="E18" s="6"/>
      <c r="F18" s="6"/>
      <c r="G18" s="6"/>
      <c r="H18" s="6"/>
      <c r="I18" s="6"/>
      <c r="J18" s="6"/>
      <c r="K18" s="6"/>
      <c r="L18" s="6"/>
      <c r="M18" s="6"/>
      <c r="N18" s="6"/>
      <c r="O18" s="6"/>
      <c r="P18" s="170"/>
    </row>
    <row r="19" spans="1:16" x14ac:dyDescent="0.2">
      <c r="A19" s="169"/>
      <c r="B19" s="6"/>
      <c r="C19" s="6"/>
      <c r="D19" s="6"/>
      <c r="E19" s="6"/>
      <c r="F19" s="6"/>
      <c r="G19" s="6"/>
      <c r="H19" s="6"/>
      <c r="I19" s="6"/>
      <c r="J19" s="6"/>
      <c r="K19" s="6"/>
      <c r="L19" s="6"/>
      <c r="M19" s="6"/>
      <c r="N19" s="6"/>
      <c r="O19" s="6"/>
      <c r="P19" s="170"/>
    </row>
    <row r="20" spans="1:16" x14ac:dyDescent="0.2">
      <c r="A20" s="169"/>
      <c r="B20" s="6"/>
      <c r="C20" s="6"/>
      <c r="D20" s="6"/>
      <c r="E20" s="6"/>
      <c r="F20" s="6"/>
      <c r="G20" s="6"/>
      <c r="H20" s="6"/>
      <c r="I20" s="6"/>
      <c r="J20" s="6"/>
      <c r="K20" s="6"/>
      <c r="L20" s="6"/>
      <c r="M20" s="6"/>
      <c r="N20" s="6"/>
      <c r="O20" s="6"/>
      <c r="P20" s="170"/>
    </row>
    <row r="21" spans="1:16" x14ac:dyDescent="0.2">
      <c r="A21" s="169"/>
      <c r="B21" s="6"/>
      <c r="C21" s="6"/>
      <c r="D21" s="6"/>
      <c r="E21" s="6"/>
      <c r="F21" s="6"/>
      <c r="G21" s="6"/>
      <c r="H21" s="6"/>
      <c r="I21" s="6"/>
      <c r="J21" s="6"/>
      <c r="K21" s="6"/>
      <c r="L21" s="6"/>
      <c r="M21" s="6"/>
      <c r="N21" s="6"/>
      <c r="O21" s="6"/>
      <c r="P21" s="170"/>
    </row>
    <row r="22" spans="1:16" x14ac:dyDescent="0.2">
      <c r="A22" s="169"/>
      <c r="B22" s="6"/>
      <c r="C22" s="6"/>
      <c r="D22" s="6"/>
      <c r="E22" s="6"/>
      <c r="F22" s="6"/>
      <c r="G22" s="6"/>
      <c r="H22" s="6"/>
      <c r="I22" s="6"/>
      <c r="J22" s="6"/>
      <c r="K22" s="6"/>
      <c r="L22" s="6"/>
      <c r="M22" s="6"/>
      <c r="N22" s="6"/>
      <c r="O22" s="6"/>
      <c r="P22" s="170"/>
    </row>
    <row r="23" spans="1:16" x14ac:dyDescent="0.2">
      <c r="A23" s="169"/>
      <c r="B23" s="6"/>
      <c r="C23" s="6"/>
      <c r="D23" s="6"/>
      <c r="E23" s="6"/>
      <c r="F23" s="6"/>
      <c r="G23" s="6"/>
      <c r="H23" s="6"/>
      <c r="I23" s="6"/>
      <c r="J23" s="6"/>
      <c r="K23" s="6"/>
      <c r="L23" s="6"/>
      <c r="M23" s="6"/>
      <c r="N23" s="6"/>
      <c r="O23" s="6"/>
      <c r="P23" s="170"/>
    </row>
    <row r="24" spans="1:16" x14ac:dyDescent="0.2">
      <c r="A24" s="169"/>
      <c r="B24" s="6"/>
      <c r="C24" s="6"/>
      <c r="D24" s="6"/>
      <c r="E24" s="6"/>
      <c r="F24" s="6"/>
      <c r="G24" s="6"/>
      <c r="H24" s="6"/>
      <c r="I24" s="6"/>
      <c r="J24" s="6"/>
      <c r="K24" s="6"/>
      <c r="L24" s="6"/>
      <c r="M24" s="6"/>
      <c r="N24" s="6"/>
      <c r="O24" s="6"/>
      <c r="P24" s="170"/>
    </row>
    <row r="25" spans="1:16" x14ac:dyDescent="0.2">
      <c r="A25" s="169"/>
      <c r="B25" s="6"/>
      <c r="C25" s="6"/>
      <c r="D25" s="6"/>
      <c r="E25" s="6"/>
      <c r="F25" s="6"/>
      <c r="G25" s="6"/>
      <c r="H25" s="6"/>
      <c r="I25" s="6"/>
      <c r="J25" s="6"/>
      <c r="K25" s="6"/>
      <c r="L25" s="6"/>
      <c r="M25" s="6"/>
      <c r="N25" s="6"/>
      <c r="O25" s="6"/>
      <c r="P25" s="170"/>
    </row>
    <row r="26" spans="1:16" x14ac:dyDescent="0.2">
      <c r="A26" s="169"/>
      <c r="B26" s="6"/>
      <c r="C26" s="6"/>
      <c r="D26" s="6"/>
      <c r="E26" s="6"/>
      <c r="F26" s="6"/>
      <c r="G26" s="6"/>
      <c r="H26" s="6"/>
      <c r="I26" s="6"/>
      <c r="J26" s="6"/>
      <c r="K26" s="6"/>
      <c r="L26" s="6"/>
      <c r="M26" s="6"/>
      <c r="N26" s="6"/>
      <c r="O26" s="6"/>
      <c r="P26" s="170"/>
    </row>
    <row r="27" spans="1:16" x14ac:dyDescent="0.2">
      <c r="A27" s="169"/>
      <c r="B27" s="6"/>
      <c r="C27" s="6"/>
      <c r="D27" s="6"/>
      <c r="E27" s="6"/>
      <c r="F27" s="6"/>
      <c r="G27" s="6"/>
      <c r="H27" s="6"/>
      <c r="I27" s="6"/>
      <c r="J27" s="6"/>
      <c r="K27" s="6"/>
      <c r="L27" s="6"/>
      <c r="M27" s="6"/>
      <c r="N27" s="6"/>
      <c r="O27" s="6"/>
      <c r="P27" s="170"/>
    </row>
    <row r="28" spans="1:16" x14ac:dyDescent="0.2">
      <c r="A28" s="169"/>
      <c r="B28" s="6"/>
      <c r="C28" s="6"/>
      <c r="D28" s="6"/>
      <c r="E28" s="6"/>
      <c r="F28" s="6"/>
      <c r="G28" s="6"/>
      <c r="H28" s="6"/>
      <c r="I28" s="6"/>
      <c r="J28" s="6"/>
      <c r="K28" s="6"/>
      <c r="L28" s="6"/>
      <c r="M28" s="6"/>
      <c r="N28" s="6"/>
      <c r="O28" s="6"/>
      <c r="P28" s="170"/>
    </row>
    <row r="29" spans="1:16" x14ac:dyDescent="0.2">
      <c r="A29" s="169"/>
      <c r="B29" s="6"/>
      <c r="C29" s="6"/>
      <c r="D29" s="6"/>
      <c r="E29" s="6"/>
      <c r="F29" s="6"/>
      <c r="G29" s="6"/>
      <c r="H29" s="6"/>
      <c r="I29" s="6"/>
      <c r="J29" s="6"/>
      <c r="K29" s="6"/>
      <c r="L29" s="6"/>
      <c r="M29" s="6"/>
      <c r="N29" s="6"/>
      <c r="O29" s="6"/>
      <c r="P29" s="170"/>
    </row>
    <row r="30" spans="1:16" ht="7.5" customHeight="1" x14ac:dyDescent="0.2">
      <c r="A30" s="169"/>
      <c r="B30" s="6"/>
      <c r="C30" s="6"/>
      <c r="D30" s="6"/>
      <c r="E30" s="6"/>
      <c r="F30" s="6"/>
      <c r="G30" s="6"/>
      <c r="H30" s="6"/>
      <c r="I30" s="6"/>
      <c r="J30" s="6"/>
      <c r="K30" s="6"/>
      <c r="L30" s="6"/>
      <c r="M30" s="6"/>
      <c r="N30" s="6"/>
      <c r="O30" s="6"/>
      <c r="P30" s="170"/>
    </row>
    <row r="31" spans="1:16" x14ac:dyDescent="0.2">
      <c r="A31" s="274"/>
      <c r="B31" s="275"/>
      <c r="C31" s="275"/>
      <c r="D31" s="275"/>
      <c r="E31" s="275"/>
      <c r="F31" s="275"/>
      <c r="G31" s="275"/>
      <c r="H31" s="275"/>
      <c r="I31" s="275"/>
      <c r="J31" s="275"/>
      <c r="K31" s="275"/>
      <c r="L31" s="275"/>
      <c r="M31" s="275"/>
      <c r="N31" s="275"/>
      <c r="O31" s="275"/>
      <c r="P31" s="276"/>
    </row>
    <row r="32" spans="1:16" x14ac:dyDescent="0.2">
      <c r="A32" s="274"/>
      <c r="B32" s="275"/>
      <c r="C32" s="275"/>
      <c r="D32" s="275"/>
      <c r="E32" s="275"/>
      <c r="F32" s="275"/>
      <c r="G32" s="275"/>
      <c r="H32" s="275"/>
      <c r="I32" s="275"/>
      <c r="J32" s="275"/>
      <c r="K32" s="275"/>
      <c r="L32" s="275"/>
      <c r="M32" s="275"/>
      <c r="N32" s="275"/>
      <c r="O32" s="275"/>
      <c r="P32" s="276"/>
    </row>
    <row r="33" spans="1:16" x14ac:dyDescent="0.2">
      <c r="A33" s="169"/>
      <c r="B33" s="6"/>
      <c r="C33" s="6"/>
      <c r="D33" s="6"/>
      <c r="E33" s="6"/>
      <c r="F33" s="6"/>
      <c r="G33" s="6"/>
      <c r="H33" s="6"/>
      <c r="I33" s="6"/>
      <c r="J33" s="6"/>
      <c r="K33" s="6"/>
      <c r="L33" s="6"/>
      <c r="M33" s="6"/>
      <c r="N33" s="6"/>
      <c r="O33" s="6"/>
      <c r="P33" s="170"/>
    </row>
    <row r="34" spans="1:16" x14ac:dyDescent="0.2">
      <c r="A34" s="169"/>
      <c r="B34" s="6"/>
      <c r="C34" s="6"/>
      <c r="D34" s="6"/>
      <c r="E34" s="6"/>
      <c r="F34" s="6"/>
      <c r="G34" s="6"/>
      <c r="H34" s="6"/>
      <c r="I34" s="6"/>
      <c r="J34" s="6"/>
      <c r="K34" s="6"/>
      <c r="L34" s="6"/>
      <c r="M34" s="6"/>
      <c r="N34" s="6"/>
      <c r="O34" s="6"/>
      <c r="P34" s="170"/>
    </row>
    <row r="35" spans="1:16" ht="13.5" thickBot="1" x14ac:dyDescent="0.25">
      <c r="A35" s="179"/>
      <c r="B35" s="180"/>
      <c r="C35" s="180"/>
      <c r="D35" s="180"/>
      <c r="E35" s="180"/>
      <c r="F35" s="180"/>
      <c r="G35" s="180"/>
      <c r="H35" s="180"/>
      <c r="I35" s="180"/>
      <c r="J35" s="180"/>
      <c r="K35" s="180"/>
      <c r="L35" s="180"/>
      <c r="M35" s="180"/>
      <c r="N35" s="180"/>
      <c r="O35" s="180"/>
      <c r="P35" s="181"/>
    </row>
    <row r="36" spans="1:16" ht="13.5" thickTop="1" x14ac:dyDescent="0.2"/>
    <row r="59" spans="1:15" x14ac:dyDescent="0.2">
      <c r="A59" s="277"/>
      <c r="B59" s="277"/>
      <c r="C59" s="277"/>
      <c r="D59" s="277"/>
      <c r="E59" s="277"/>
      <c r="F59" s="277"/>
      <c r="G59" s="277"/>
      <c r="H59" s="277"/>
      <c r="I59" s="277"/>
      <c r="J59" s="277"/>
      <c r="K59" s="277"/>
      <c r="L59" s="277"/>
      <c r="M59" s="277"/>
      <c r="N59" s="277"/>
      <c r="O59" s="277"/>
    </row>
    <row r="60" spans="1:15" x14ac:dyDescent="0.2">
      <c r="A60" s="277"/>
      <c r="B60" s="277"/>
      <c r="C60" s="277"/>
      <c r="D60" s="277"/>
      <c r="E60" s="277"/>
      <c r="F60" s="277"/>
      <c r="G60" s="277"/>
      <c r="H60" s="277"/>
      <c r="I60" s="277"/>
      <c r="J60" s="277"/>
      <c r="K60" s="277"/>
      <c r="L60" s="277"/>
      <c r="M60" s="277"/>
      <c r="N60" s="277"/>
      <c r="O60" s="277"/>
    </row>
  </sheetData>
  <printOptions horizontalCentered="1"/>
  <pageMargins left="0.2" right="0.2" top="0.75" bottom="0.25" header="0.3" footer="0.3"/>
  <pageSetup paperSize="9" orientation="landscape"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pageSetUpPr fitToPage="1"/>
  </sheetPr>
  <dimension ref="A1:R28"/>
  <sheetViews>
    <sheetView zoomScale="106" zoomScaleNormal="106" workbookViewId="0">
      <selection activeCell="D8" sqref="D8:D21"/>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2" width="10.7109375" style="3" customWidth="1" collapsed="1"/>
    <col min="13" max="13" width="11" style="3" customWidth="1" collapsed="1"/>
    <col min="14" max="15" width="10.7109375" style="3" customWidth="1" collapsed="1"/>
    <col min="16" max="16" width="11.2851562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6.5" x14ac:dyDescent="0.2">
      <c r="A3" s="169"/>
      <c r="B3" s="586" t="s">
        <v>544</v>
      </c>
      <c r="C3" s="586"/>
      <c r="D3" s="586"/>
      <c r="E3" s="586"/>
      <c r="F3" s="586"/>
      <c r="G3" s="586"/>
      <c r="H3" s="586"/>
      <c r="I3" s="586"/>
      <c r="J3" s="586"/>
      <c r="K3" s="586"/>
      <c r="L3" s="586"/>
      <c r="M3" s="586"/>
      <c r="N3" s="586"/>
      <c r="O3" s="586"/>
      <c r="P3" s="586"/>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2" t="s">
        <v>288</v>
      </c>
      <c r="C5" s="95"/>
      <c r="D5" s="204"/>
      <c r="E5" s="204"/>
      <c r="F5" s="204"/>
      <c r="G5" s="204"/>
      <c r="H5" s="204"/>
      <c r="I5" s="204"/>
      <c r="J5" s="204"/>
      <c r="K5" s="204"/>
      <c r="L5" s="204"/>
      <c r="M5" s="204"/>
      <c r="N5" s="204"/>
      <c r="O5" s="204"/>
      <c r="P5" s="427"/>
      <c r="Q5" s="170"/>
    </row>
    <row r="6" spans="1:18" ht="24.75" customHeight="1" x14ac:dyDescent="0.2">
      <c r="A6" s="169"/>
      <c r="B6" s="402" t="s">
        <v>27</v>
      </c>
      <c r="C6" s="402"/>
      <c r="D6" s="464" t="s">
        <v>576</v>
      </c>
      <c r="E6" s="464" t="s">
        <v>577</v>
      </c>
      <c r="F6" s="464" t="s">
        <v>578</v>
      </c>
      <c r="G6" s="464" t="s">
        <v>579</v>
      </c>
      <c r="H6" s="464" t="s">
        <v>580</v>
      </c>
      <c r="I6" s="464" t="s">
        <v>581</v>
      </c>
      <c r="J6" s="464" t="s">
        <v>582</v>
      </c>
      <c r="K6" s="464" t="s">
        <v>583</v>
      </c>
      <c r="L6" s="464" t="s">
        <v>584</v>
      </c>
      <c r="M6" s="464" t="s">
        <v>594</v>
      </c>
      <c r="N6" s="464" t="s">
        <v>586</v>
      </c>
      <c r="O6" s="464" t="s">
        <v>587</v>
      </c>
      <c r="P6" s="464" t="s">
        <v>595</v>
      </c>
      <c r="Q6" s="170"/>
    </row>
    <row r="7" spans="1:18" x14ac:dyDescent="0.2">
      <c r="A7" s="169"/>
      <c r="B7" s="95"/>
      <c r="C7" s="221"/>
      <c r="D7" s="288"/>
      <c r="E7" s="288"/>
      <c r="F7" s="288"/>
      <c r="G7" s="288"/>
      <c r="H7" s="288"/>
      <c r="I7" s="288"/>
      <c r="J7" s="288"/>
      <c r="K7" s="288"/>
      <c r="L7" s="288"/>
      <c r="M7" s="288"/>
      <c r="N7" s="288"/>
      <c r="O7" s="288"/>
      <c r="P7" s="491"/>
      <c r="Q7" s="170"/>
    </row>
    <row r="8" spans="1:18" ht="23.25" customHeight="1" x14ac:dyDescent="0.2">
      <c r="A8" s="169"/>
      <c r="B8" s="402" t="s">
        <v>1</v>
      </c>
      <c r="C8" s="402"/>
      <c r="D8" s="406">
        <v>223299</v>
      </c>
      <c r="E8" s="406">
        <v>200882</v>
      </c>
      <c r="F8" s="406">
        <v>208517</v>
      </c>
      <c r="G8" s="406">
        <v>210900</v>
      </c>
      <c r="H8" s="406">
        <v>204805</v>
      </c>
      <c r="I8" s="406">
        <v>176890</v>
      </c>
      <c r="J8" s="406">
        <v>181175</v>
      </c>
      <c r="K8" s="406">
        <v>183289.09999999998</v>
      </c>
      <c r="L8" s="406">
        <v>186860.30300000001</v>
      </c>
      <c r="M8" s="406">
        <v>187927.05799999999</v>
      </c>
      <c r="N8" s="406">
        <v>187871.91800000001</v>
      </c>
      <c r="O8" s="406">
        <v>187219.26699999999</v>
      </c>
      <c r="P8" s="406">
        <v>186280.52000000002</v>
      </c>
      <c r="Q8" s="170"/>
      <c r="R8" s="7"/>
    </row>
    <row r="9" spans="1:18" x14ac:dyDescent="0.2">
      <c r="A9" s="169"/>
      <c r="B9" s="95"/>
      <c r="C9" s="221"/>
      <c r="D9" s="222"/>
      <c r="E9" s="222"/>
      <c r="F9" s="222"/>
      <c r="G9" s="222"/>
      <c r="H9" s="222"/>
      <c r="I9" s="222"/>
      <c r="J9" s="222"/>
      <c r="K9" s="222"/>
      <c r="L9" s="222"/>
      <c r="M9" s="222"/>
      <c r="N9" s="222"/>
      <c r="O9" s="222"/>
      <c r="P9" s="417"/>
      <c r="Q9" s="170"/>
      <c r="R9" s="7"/>
    </row>
    <row r="10" spans="1:18" ht="23.25" customHeight="1" x14ac:dyDescent="0.2">
      <c r="A10" s="169"/>
      <c r="B10" s="402" t="s">
        <v>571</v>
      </c>
      <c r="C10" s="402"/>
      <c r="D10" s="406">
        <v>229076</v>
      </c>
      <c r="E10" s="406">
        <v>237876</v>
      </c>
      <c r="F10" s="406">
        <v>228592</v>
      </c>
      <c r="G10" s="406">
        <v>247894</v>
      </c>
      <c r="H10" s="406">
        <v>263269</v>
      </c>
      <c r="I10" s="406">
        <v>274824</v>
      </c>
      <c r="J10" s="406">
        <v>278841</v>
      </c>
      <c r="K10" s="406">
        <v>284371.5</v>
      </c>
      <c r="L10" s="406">
        <v>283765.88799999998</v>
      </c>
      <c r="M10" s="406">
        <v>270159.75599999999</v>
      </c>
      <c r="N10" s="406">
        <v>268752.85700000002</v>
      </c>
      <c r="O10" s="406">
        <v>264423.57300000003</v>
      </c>
      <c r="P10" s="406">
        <v>265779.46000000002</v>
      </c>
      <c r="Q10" s="170"/>
      <c r="R10" s="7"/>
    </row>
    <row r="11" spans="1:18" ht="12.75" customHeight="1" x14ac:dyDescent="0.2">
      <c r="A11" s="169"/>
      <c r="B11" s="416"/>
      <c r="C11" s="220"/>
      <c r="D11" s="246"/>
      <c r="E11" s="246"/>
      <c r="F11" s="246"/>
      <c r="G11" s="246"/>
      <c r="H11" s="246"/>
      <c r="I11" s="246"/>
      <c r="J11" s="246"/>
      <c r="K11" s="246"/>
      <c r="L11" s="246"/>
      <c r="M11" s="246"/>
      <c r="N11" s="246"/>
      <c r="O11" s="246"/>
      <c r="P11" s="430"/>
      <c r="Q11" s="170"/>
      <c r="R11" s="7"/>
    </row>
    <row r="12" spans="1:18" ht="23.25" customHeight="1" x14ac:dyDescent="0.2">
      <c r="A12" s="169"/>
      <c r="B12" s="402" t="s">
        <v>214</v>
      </c>
      <c r="C12" s="402"/>
      <c r="D12" s="406">
        <v>1018130</v>
      </c>
      <c r="E12" s="406">
        <v>1075981</v>
      </c>
      <c r="F12" s="406">
        <v>1103730</v>
      </c>
      <c r="G12" s="406">
        <v>1125370</v>
      </c>
      <c r="H12" s="406">
        <v>1138466</v>
      </c>
      <c r="I12" s="406">
        <v>1151620</v>
      </c>
      <c r="J12" s="406">
        <v>1178130</v>
      </c>
      <c r="K12" s="406">
        <v>1211500.3</v>
      </c>
      <c r="L12" s="406">
        <v>1250341.0709999998</v>
      </c>
      <c r="M12" s="406">
        <v>1246507.8399999999</v>
      </c>
      <c r="N12" s="406">
        <v>1255918.94</v>
      </c>
      <c r="O12" s="406">
        <v>1265000.209</v>
      </c>
      <c r="P12" s="406">
        <v>1281976.8020000001</v>
      </c>
      <c r="Q12" s="170"/>
      <c r="R12" s="7"/>
    </row>
    <row r="13" spans="1:18" x14ac:dyDescent="0.2">
      <c r="A13" s="169"/>
      <c r="B13" s="460"/>
      <c r="C13" s="221"/>
      <c r="D13" s="222"/>
      <c r="E13" s="222"/>
      <c r="F13" s="222"/>
      <c r="G13" s="222"/>
      <c r="H13" s="222"/>
      <c r="I13" s="222"/>
      <c r="J13" s="222"/>
      <c r="K13" s="222"/>
      <c r="L13" s="222"/>
      <c r="M13" s="222"/>
      <c r="N13" s="222"/>
      <c r="O13" s="222"/>
      <c r="P13" s="417"/>
      <c r="Q13" s="170"/>
      <c r="R13" s="7"/>
    </row>
    <row r="14" spans="1:18" ht="24.75" customHeight="1" x14ac:dyDescent="0.2">
      <c r="A14" s="169"/>
      <c r="B14" s="452"/>
      <c r="C14" s="474" t="s">
        <v>341</v>
      </c>
      <c r="D14" s="406">
        <v>698080</v>
      </c>
      <c r="E14" s="406">
        <v>728840</v>
      </c>
      <c r="F14" s="406">
        <v>746570</v>
      </c>
      <c r="G14" s="406">
        <v>756709</v>
      </c>
      <c r="H14" s="406">
        <v>757327</v>
      </c>
      <c r="I14" s="406">
        <v>760921</v>
      </c>
      <c r="J14" s="406">
        <v>774484</v>
      </c>
      <c r="K14" s="406">
        <v>787600.5</v>
      </c>
      <c r="L14" s="406">
        <v>804523.1109999998</v>
      </c>
      <c r="M14" s="406">
        <v>786416.06099999987</v>
      </c>
      <c r="N14" s="406">
        <v>789700.34899999993</v>
      </c>
      <c r="O14" s="406">
        <v>793361.36</v>
      </c>
      <c r="P14" s="406">
        <v>805605.3870000001</v>
      </c>
      <c r="Q14" s="170"/>
    </row>
    <row r="15" spans="1:18" ht="24.75" customHeight="1" x14ac:dyDescent="0.2">
      <c r="A15" s="169"/>
      <c r="B15" s="452"/>
      <c r="C15" s="41" t="s">
        <v>31</v>
      </c>
      <c r="D15" s="405">
        <v>14516</v>
      </c>
      <c r="E15" s="405">
        <v>11783</v>
      </c>
      <c r="F15" s="405">
        <v>11400</v>
      </c>
      <c r="G15" s="405">
        <v>11135</v>
      </c>
      <c r="H15" s="405">
        <v>9728</v>
      </c>
      <c r="I15" s="405">
        <v>19426</v>
      </c>
      <c r="J15" s="405">
        <v>16996</v>
      </c>
      <c r="K15" s="405">
        <v>16115.300000000001</v>
      </c>
      <c r="L15" s="405">
        <v>15684.520999999999</v>
      </c>
      <c r="M15" s="405">
        <v>15342.067999999999</v>
      </c>
      <c r="N15" s="405">
        <v>14544.231</v>
      </c>
      <c r="O15" s="405">
        <v>15212.612999999998</v>
      </c>
      <c r="P15" s="405">
        <v>15483.957</v>
      </c>
      <c r="Q15" s="170"/>
      <c r="R15" s="7"/>
    </row>
    <row r="16" spans="1:18" x14ac:dyDescent="0.2">
      <c r="A16" s="169"/>
      <c r="B16" s="452"/>
      <c r="C16" s="221"/>
      <c r="D16" s="222"/>
      <c r="E16" s="222"/>
      <c r="F16" s="222"/>
      <c r="G16" s="222"/>
      <c r="H16" s="222"/>
      <c r="I16" s="222"/>
      <c r="J16" s="222"/>
      <c r="K16" s="222"/>
      <c r="L16" s="222"/>
      <c r="M16" s="222"/>
      <c r="N16" s="222"/>
      <c r="O16" s="222"/>
      <c r="P16" s="417"/>
      <c r="Q16" s="170"/>
      <c r="R16" s="7"/>
    </row>
    <row r="17" spans="1:18" ht="24.75" customHeight="1" x14ac:dyDescent="0.2">
      <c r="A17" s="169"/>
      <c r="B17" s="452"/>
      <c r="C17" s="492" t="s">
        <v>612</v>
      </c>
      <c r="D17" s="405">
        <v>683564</v>
      </c>
      <c r="E17" s="405">
        <v>717057</v>
      </c>
      <c r="F17" s="405">
        <v>735170</v>
      </c>
      <c r="G17" s="405">
        <v>745574</v>
      </c>
      <c r="H17" s="405">
        <v>747599</v>
      </c>
      <c r="I17" s="405">
        <v>741495</v>
      </c>
      <c r="J17" s="405">
        <v>757488</v>
      </c>
      <c r="K17" s="405">
        <v>771485.2</v>
      </c>
      <c r="L17" s="405">
        <v>788838.58999999985</v>
      </c>
      <c r="M17" s="405">
        <v>771073.9929999999</v>
      </c>
      <c r="N17" s="405">
        <v>775156.1179999999</v>
      </c>
      <c r="O17" s="405">
        <v>778148.74699999997</v>
      </c>
      <c r="P17" s="405">
        <v>790121.43</v>
      </c>
      <c r="Q17" s="272"/>
      <c r="R17" s="7"/>
    </row>
    <row r="18" spans="1:18" x14ac:dyDescent="0.2">
      <c r="A18" s="169"/>
      <c r="B18" s="452"/>
      <c r="C18" s="221"/>
      <c r="D18" s="222"/>
      <c r="E18" s="222"/>
      <c r="F18" s="222"/>
      <c r="G18" s="222"/>
      <c r="H18" s="222"/>
      <c r="I18" s="222"/>
      <c r="J18" s="222"/>
      <c r="K18" s="222"/>
      <c r="L18" s="222"/>
      <c r="M18" s="222"/>
      <c r="N18" s="222"/>
      <c r="O18" s="222"/>
      <c r="P18" s="417"/>
      <c r="Q18" s="170"/>
      <c r="R18" s="7"/>
    </row>
    <row r="19" spans="1:18" ht="24.75" customHeight="1" x14ac:dyDescent="0.2">
      <c r="A19" s="169"/>
      <c r="B19" s="46"/>
      <c r="C19" s="474" t="s">
        <v>492</v>
      </c>
      <c r="D19" s="406">
        <v>320050</v>
      </c>
      <c r="E19" s="406">
        <v>347141</v>
      </c>
      <c r="F19" s="406">
        <v>357160</v>
      </c>
      <c r="G19" s="406">
        <v>368661</v>
      </c>
      <c r="H19" s="406">
        <v>381139</v>
      </c>
      <c r="I19" s="406">
        <v>390699</v>
      </c>
      <c r="J19" s="406">
        <v>403646</v>
      </c>
      <c r="K19" s="406">
        <v>423899.8</v>
      </c>
      <c r="L19" s="406">
        <v>445817.96</v>
      </c>
      <c r="M19" s="406">
        <v>460091.77899999998</v>
      </c>
      <c r="N19" s="406">
        <v>466218.59100000001</v>
      </c>
      <c r="O19" s="406">
        <v>471638.84899999999</v>
      </c>
      <c r="P19" s="406">
        <v>476371.41499999998</v>
      </c>
      <c r="Q19" s="170"/>
      <c r="R19" s="7"/>
    </row>
    <row r="20" spans="1:18" x14ac:dyDescent="0.2">
      <c r="A20" s="169"/>
      <c r="B20" s="95"/>
      <c r="C20" s="221"/>
      <c r="D20" s="222"/>
      <c r="E20" s="222"/>
      <c r="F20" s="222"/>
      <c r="G20" s="222"/>
      <c r="H20" s="222"/>
      <c r="I20" s="222"/>
      <c r="J20" s="222"/>
      <c r="K20" s="222"/>
      <c r="L20" s="222"/>
      <c r="M20" s="222"/>
      <c r="N20" s="222"/>
      <c r="O20" s="222"/>
      <c r="P20" s="417"/>
      <c r="Q20" s="170"/>
      <c r="R20" s="7"/>
    </row>
    <row r="21" spans="1:18" ht="31.5" customHeight="1" x14ac:dyDescent="0.2">
      <c r="A21" s="169"/>
      <c r="B21" s="402" t="s">
        <v>2</v>
      </c>
      <c r="C21" s="402"/>
      <c r="D21" s="406">
        <v>1470505</v>
      </c>
      <c r="E21" s="406">
        <v>1514739</v>
      </c>
      <c r="F21" s="406">
        <v>1540839</v>
      </c>
      <c r="G21" s="406">
        <v>1584164</v>
      </c>
      <c r="H21" s="406">
        <v>1606540</v>
      </c>
      <c r="I21" s="406">
        <v>1603334</v>
      </c>
      <c r="J21" s="406">
        <v>1638146</v>
      </c>
      <c r="K21" s="406">
        <v>1679160.9</v>
      </c>
      <c r="L21" s="406">
        <v>1720967.2619999996</v>
      </c>
      <c r="M21" s="406">
        <v>1704594.6539999999</v>
      </c>
      <c r="N21" s="406">
        <v>1712543.7149999999</v>
      </c>
      <c r="O21" s="406">
        <v>1716643.0490000001</v>
      </c>
      <c r="P21" s="406">
        <v>1734036.7820000001</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5.25" customHeight="1" x14ac:dyDescent="0.2">
      <c r="A23" s="169"/>
      <c r="B23" s="581" t="s">
        <v>541</v>
      </c>
      <c r="C23" s="581"/>
      <c r="D23" s="581"/>
      <c r="E23" s="581"/>
      <c r="F23" s="581"/>
      <c r="G23" s="581"/>
      <c r="H23" s="581"/>
      <c r="I23" s="581"/>
      <c r="J23" s="581"/>
      <c r="K23" s="581"/>
      <c r="L23" s="581"/>
      <c r="M23" s="581"/>
      <c r="N23" s="581"/>
      <c r="O23" s="581"/>
      <c r="P23" s="581"/>
      <c r="Q23" s="170"/>
    </row>
    <row r="24" spans="1:18" ht="35.25" customHeight="1" x14ac:dyDescent="0.2">
      <c r="A24" s="169"/>
      <c r="B24" s="208" t="s">
        <v>601</v>
      </c>
      <c r="C24" s="530"/>
      <c r="D24" s="530"/>
      <c r="E24" s="530"/>
      <c r="F24" s="530"/>
      <c r="G24" s="530"/>
      <c r="H24" s="530"/>
      <c r="I24" s="530"/>
      <c r="J24" s="530"/>
      <c r="K24" s="530"/>
      <c r="L24" s="530"/>
      <c r="M24" s="530"/>
      <c r="N24" s="530"/>
      <c r="O24" s="530"/>
      <c r="P24" s="530"/>
      <c r="Q24" s="170"/>
    </row>
    <row r="25" spans="1:18" ht="17.25" customHeight="1" x14ac:dyDescent="0.2">
      <c r="A25" s="169"/>
      <c r="B25" s="208" t="s">
        <v>596</v>
      </c>
      <c r="C25" s="208"/>
      <c r="D25" s="4"/>
      <c r="E25" s="4"/>
      <c r="F25" s="4"/>
      <c r="G25" s="4"/>
      <c r="H25" s="4"/>
      <c r="I25" s="4"/>
      <c r="J25" s="4"/>
      <c r="K25" s="4"/>
      <c r="L25" s="4"/>
      <c r="M25" s="4"/>
      <c r="N25" s="4"/>
      <c r="O25" s="4"/>
      <c r="P25" s="4"/>
      <c r="Q25" s="170"/>
    </row>
    <row r="26" spans="1:18" ht="19.5" customHeight="1" x14ac:dyDescent="0.2">
      <c r="A26" s="169"/>
      <c r="B26" s="208" t="s">
        <v>611</v>
      </c>
      <c r="C26" s="208"/>
      <c r="D26" s="273"/>
      <c r="E26" s="273"/>
      <c r="F26" s="273"/>
      <c r="G26" s="273"/>
      <c r="H26" s="273"/>
      <c r="I26" s="273"/>
      <c r="J26" s="273"/>
      <c r="K26" s="273"/>
      <c r="L26" s="273"/>
      <c r="M26" s="273"/>
      <c r="N26" s="273"/>
      <c r="O26" s="273"/>
      <c r="P26" s="273"/>
      <c r="Q26" s="170"/>
    </row>
    <row r="27" spans="1:18" ht="22.5" customHeight="1" thickBot="1" x14ac:dyDescent="0.25">
      <c r="A27" s="179"/>
      <c r="B27" s="180"/>
      <c r="C27" s="180"/>
      <c r="D27" s="268"/>
      <c r="E27" s="268"/>
      <c r="F27" s="268"/>
      <c r="G27" s="248"/>
      <c r="H27" s="248"/>
      <c r="I27" s="248"/>
      <c r="J27" s="248"/>
      <c r="K27" s="248"/>
      <c r="L27" s="248"/>
      <c r="M27" s="248"/>
      <c r="N27" s="248"/>
      <c r="O27" s="248"/>
      <c r="P27" s="248"/>
      <c r="Q27" s="181"/>
    </row>
    <row r="28" spans="1:18" ht="13.5" thickTop="1" x14ac:dyDescent="0.2">
      <c r="G28" s="7"/>
      <c r="H28" s="7"/>
      <c r="I28" s="7"/>
      <c r="J28" s="7"/>
      <c r="K28" s="7"/>
      <c r="L28" s="7"/>
      <c r="M28" s="7"/>
      <c r="N28" s="7"/>
      <c r="O28" s="7"/>
      <c r="P28" s="7"/>
      <c r="Q28"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6">
    <pageSetUpPr fitToPage="1"/>
  </sheetPr>
  <dimension ref="A1:R28"/>
  <sheetViews>
    <sheetView zoomScale="95" zoomScaleNormal="95" workbookViewId="0">
      <selection activeCell="V22" sqref="V22"/>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5" width="10.7109375" style="3" customWidth="1" collapsed="1"/>
    <col min="16" max="16" width="11.4257812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86" t="s">
        <v>543</v>
      </c>
      <c r="C3" s="586"/>
      <c r="D3" s="586"/>
      <c r="E3" s="586"/>
      <c r="F3" s="586"/>
      <c r="G3" s="586"/>
      <c r="H3" s="586"/>
      <c r="I3" s="586"/>
      <c r="J3" s="586"/>
      <c r="K3" s="586"/>
      <c r="L3" s="586"/>
      <c r="M3" s="586"/>
      <c r="N3" s="586"/>
      <c r="O3" s="586"/>
      <c r="P3" s="586"/>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2" t="s">
        <v>288</v>
      </c>
      <c r="C5" s="95"/>
      <c r="D5" s="204"/>
      <c r="E5" s="204"/>
      <c r="F5" s="204"/>
      <c r="G5" s="204"/>
      <c r="H5" s="204"/>
      <c r="I5" s="204"/>
      <c r="J5" s="204"/>
      <c r="K5" s="204"/>
      <c r="L5" s="204"/>
      <c r="M5" s="204"/>
      <c r="N5" s="204"/>
      <c r="O5" s="204"/>
      <c r="P5" s="427"/>
      <c r="Q5" s="170"/>
    </row>
    <row r="6" spans="1:18" ht="24.75" customHeight="1" x14ac:dyDescent="0.2">
      <c r="A6" s="169"/>
      <c r="B6" s="402" t="s">
        <v>27</v>
      </c>
      <c r="C6" s="402"/>
      <c r="D6" s="464" t="s">
        <v>576</v>
      </c>
      <c r="E6" s="464" t="s">
        <v>577</v>
      </c>
      <c r="F6" s="464" t="s">
        <v>578</v>
      </c>
      <c r="G6" s="464" t="s">
        <v>579</v>
      </c>
      <c r="H6" s="464" t="s">
        <v>580</v>
      </c>
      <c r="I6" s="464" t="s">
        <v>581</v>
      </c>
      <c r="J6" s="464" t="s">
        <v>582</v>
      </c>
      <c r="K6" s="464" t="s">
        <v>583</v>
      </c>
      <c r="L6" s="464" t="s">
        <v>584</v>
      </c>
      <c r="M6" s="464" t="s">
        <v>594</v>
      </c>
      <c r="N6" s="464" t="s">
        <v>586</v>
      </c>
      <c r="O6" s="464" t="s">
        <v>587</v>
      </c>
      <c r="P6" s="464" t="s">
        <v>595</v>
      </c>
      <c r="Q6" s="170"/>
    </row>
    <row r="7" spans="1:18" x14ac:dyDescent="0.2">
      <c r="A7" s="169"/>
      <c r="B7" s="95"/>
      <c r="C7" s="221"/>
      <c r="D7" s="288"/>
      <c r="E7" s="288"/>
      <c r="F7" s="288"/>
      <c r="G7" s="288"/>
      <c r="H7" s="288"/>
      <c r="I7" s="288"/>
      <c r="J7" s="288"/>
      <c r="K7" s="288"/>
      <c r="L7" s="288"/>
      <c r="M7" s="288"/>
      <c r="N7" s="288"/>
      <c r="O7" s="288"/>
      <c r="P7" s="491"/>
      <c r="Q7" s="170"/>
    </row>
    <row r="8" spans="1:18" ht="23.25" customHeight="1" x14ac:dyDescent="0.2">
      <c r="A8" s="169"/>
      <c r="B8" s="402" t="s">
        <v>1</v>
      </c>
      <c r="C8" s="402"/>
      <c r="D8" s="406">
        <v>12739</v>
      </c>
      <c r="E8" s="406">
        <v>10848</v>
      </c>
      <c r="F8" s="406">
        <v>7459</v>
      </c>
      <c r="G8" s="406">
        <v>7852</v>
      </c>
      <c r="H8" s="406">
        <v>7761</v>
      </c>
      <c r="I8" s="406">
        <v>7409</v>
      </c>
      <c r="J8" s="406">
        <v>7159</v>
      </c>
      <c r="K8" s="406">
        <v>7322.9</v>
      </c>
      <c r="L8" s="406">
        <v>6665.6969999999947</v>
      </c>
      <c r="M8" s="406">
        <v>6580.0659999999998</v>
      </c>
      <c r="N8" s="406">
        <v>6932.5550000000003</v>
      </c>
      <c r="O8" s="406">
        <v>4795.8119999999999</v>
      </c>
      <c r="P8" s="406">
        <v>5116.32</v>
      </c>
      <c r="Q8" s="170"/>
      <c r="R8" s="7"/>
    </row>
    <row r="9" spans="1:18" x14ac:dyDescent="0.2">
      <c r="A9" s="169"/>
      <c r="B9" s="95"/>
      <c r="C9" s="221"/>
      <c r="D9" s="222"/>
      <c r="E9" s="222"/>
      <c r="F9" s="222"/>
      <c r="G9" s="222"/>
      <c r="H9" s="222"/>
      <c r="I9" s="222"/>
      <c r="J9" s="222"/>
      <c r="K9" s="222"/>
      <c r="L9" s="222"/>
      <c r="M9" s="222"/>
      <c r="N9" s="222"/>
      <c r="O9" s="222"/>
      <c r="P9" s="417"/>
      <c r="Q9" s="170"/>
      <c r="R9" s="7"/>
    </row>
    <row r="10" spans="1:18" ht="23.25" customHeight="1" x14ac:dyDescent="0.2">
      <c r="A10" s="169"/>
      <c r="B10" s="402" t="s">
        <v>571</v>
      </c>
      <c r="C10" s="402"/>
      <c r="D10" s="406">
        <v>16315</v>
      </c>
      <c r="E10" s="406">
        <v>15430</v>
      </c>
      <c r="F10" s="406">
        <v>16488</v>
      </c>
      <c r="G10" s="406">
        <v>16506</v>
      </c>
      <c r="H10" s="406">
        <v>17092</v>
      </c>
      <c r="I10" s="406">
        <v>17658</v>
      </c>
      <c r="J10" s="406">
        <v>18696</v>
      </c>
      <c r="K10" s="406">
        <v>17987.8</v>
      </c>
      <c r="L10" s="406">
        <v>20109.899999999998</v>
      </c>
      <c r="M10" s="406">
        <v>20626.621000000003</v>
      </c>
      <c r="N10" s="406">
        <v>20437.475999999999</v>
      </c>
      <c r="O10" s="406">
        <v>18936.232</v>
      </c>
      <c r="P10" s="406">
        <v>18116.309000000001</v>
      </c>
      <c r="Q10" s="170"/>
      <c r="R10" s="7"/>
    </row>
    <row r="11" spans="1:18" ht="12.75" customHeight="1" x14ac:dyDescent="0.2">
      <c r="A11" s="169"/>
      <c r="B11" s="416"/>
      <c r="C11" s="220"/>
      <c r="D11" s="246"/>
      <c r="E11" s="246"/>
      <c r="F11" s="246"/>
      <c r="G11" s="246"/>
      <c r="H11" s="246"/>
      <c r="I11" s="246"/>
      <c r="J11" s="246"/>
      <c r="K11" s="246"/>
      <c r="L11" s="246"/>
      <c r="M11" s="246"/>
      <c r="N11" s="246"/>
      <c r="O11" s="246"/>
      <c r="P11" s="430"/>
      <c r="Q11" s="170"/>
      <c r="R11" s="7"/>
    </row>
    <row r="12" spans="1:18" ht="23.25" customHeight="1" x14ac:dyDescent="0.2">
      <c r="A12" s="169"/>
      <c r="B12" s="402" t="s">
        <v>214</v>
      </c>
      <c r="C12" s="402"/>
      <c r="D12" s="406">
        <v>119398</v>
      </c>
      <c r="E12" s="406">
        <v>109920</v>
      </c>
      <c r="F12" s="406">
        <v>108999</v>
      </c>
      <c r="G12" s="406">
        <v>108594</v>
      </c>
      <c r="H12" s="406">
        <v>108693</v>
      </c>
      <c r="I12" s="406">
        <v>109290</v>
      </c>
      <c r="J12" s="406">
        <v>112590</v>
      </c>
      <c r="K12" s="406">
        <v>111908.5</v>
      </c>
      <c r="L12" s="406">
        <v>111996.05699999993</v>
      </c>
      <c r="M12" s="406">
        <v>111197.75700000001</v>
      </c>
      <c r="N12" s="406">
        <v>108399.353</v>
      </c>
      <c r="O12" s="406">
        <v>108883.337</v>
      </c>
      <c r="P12" s="406">
        <v>111576.444</v>
      </c>
      <c r="Q12" s="170"/>
      <c r="R12" s="7"/>
    </row>
    <row r="13" spans="1:18" x14ac:dyDescent="0.2">
      <c r="A13" s="169"/>
      <c r="B13" s="460"/>
      <c r="C13" s="221"/>
      <c r="D13" s="222"/>
      <c r="E13" s="222"/>
      <c r="F13" s="222"/>
      <c r="G13" s="222"/>
      <c r="H13" s="222"/>
      <c r="I13" s="222"/>
      <c r="J13" s="222"/>
      <c r="K13" s="222"/>
      <c r="L13" s="222"/>
      <c r="M13" s="222"/>
      <c r="N13" s="222"/>
      <c r="O13" s="222"/>
      <c r="P13" s="417"/>
      <c r="Q13" s="170"/>
      <c r="R13" s="7"/>
    </row>
    <row r="14" spans="1:18" ht="24.75" customHeight="1" x14ac:dyDescent="0.2">
      <c r="A14" s="169"/>
      <c r="B14" s="452"/>
      <c r="C14" s="474" t="s">
        <v>341</v>
      </c>
      <c r="D14" s="406">
        <v>91834</v>
      </c>
      <c r="E14" s="406">
        <v>82285</v>
      </c>
      <c r="F14" s="406">
        <v>82044</v>
      </c>
      <c r="G14" s="406">
        <v>81441</v>
      </c>
      <c r="H14" s="406">
        <v>81694</v>
      </c>
      <c r="I14" s="406">
        <v>82155</v>
      </c>
      <c r="J14" s="406">
        <v>85665</v>
      </c>
      <c r="K14" s="406">
        <v>85086.900000000009</v>
      </c>
      <c r="L14" s="406">
        <v>84535.852999999959</v>
      </c>
      <c r="M14" s="406">
        <v>82530.740000000005</v>
      </c>
      <c r="N14" s="406">
        <v>79463.89</v>
      </c>
      <c r="O14" s="406">
        <v>79476.394</v>
      </c>
      <c r="P14" s="406">
        <v>82014.331000000006</v>
      </c>
      <c r="Q14" s="170"/>
    </row>
    <row r="15" spans="1:18" ht="24.75" customHeight="1" x14ac:dyDescent="0.2">
      <c r="A15" s="169"/>
      <c r="B15" s="452"/>
      <c r="C15" s="41" t="s">
        <v>31</v>
      </c>
      <c r="D15" s="405">
        <v>2267</v>
      </c>
      <c r="E15" s="405">
        <v>1153</v>
      </c>
      <c r="F15" s="405">
        <v>1290</v>
      </c>
      <c r="G15" s="405">
        <v>1132</v>
      </c>
      <c r="H15" s="405">
        <v>1229</v>
      </c>
      <c r="I15" s="405">
        <v>1219</v>
      </c>
      <c r="J15" s="405">
        <v>1423</v>
      </c>
      <c r="K15" s="405">
        <v>874.6</v>
      </c>
      <c r="L15" s="405">
        <v>895.66700000000037</v>
      </c>
      <c r="M15" s="405">
        <v>678.46500000000003</v>
      </c>
      <c r="N15" s="405">
        <v>716.70499999999993</v>
      </c>
      <c r="O15" s="405">
        <v>863.303</v>
      </c>
      <c r="P15" s="405">
        <v>903.41699999999992</v>
      </c>
      <c r="Q15" s="170"/>
      <c r="R15" s="7"/>
    </row>
    <row r="16" spans="1:18" x14ac:dyDescent="0.2">
      <c r="A16" s="169"/>
      <c r="B16" s="452"/>
      <c r="C16" s="221"/>
      <c r="D16" s="222"/>
      <c r="E16" s="222"/>
      <c r="F16" s="222"/>
      <c r="G16" s="222"/>
      <c r="H16" s="222"/>
      <c r="I16" s="222"/>
      <c r="J16" s="222"/>
      <c r="K16" s="222"/>
      <c r="L16" s="222"/>
      <c r="M16" s="222"/>
      <c r="N16" s="222"/>
      <c r="O16" s="222"/>
      <c r="P16" s="417"/>
      <c r="Q16" s="170"/>
      <c r="R16" s="7"/>
    </row>
    <row r="17" spans="1:18" ht="24.75" customHeight="1" x14ac:dyDescent="0.2">
      <c r="A17" s="169"/>
      <c r="B17" s="452"/>
      <c r="C17" s="492" t="s">
        <v>612</v>
      </c>
      <c r="D17" s="405">
        <v>89567</v>
      </c>
      <c r="E17" s="405">
        <v>81132</v>
      </c>
      <c r="F17" s="405">
        <v>80754</v>
      </c>
      <c r="G17" s="405">
        <v>80309</v>
      </c>
      <c r="H17" s="405">
        <v>80465</v>
      </c>
      <c r="I17" s="405">
        <v>80936</v>
      </c>
      <c r="J17" s="405">
        <v>84242</v>
      </c>
      <c r="K17" s="405">
        <v>84212.3</v>
      </c>
      <c r="L17" s="405">
        <v>83640.185999999958</v>
      </c>
      <c r="M17" s="405">
        <v>81852.275000000009</v>
      </c>
      <c r="N17" s="405">
        <v>78747.184999999998</v>
      </c>
      <c r="O17" s="405">
        <v>78613.091</v>
      </c>
      <c r="P17" s="405">
        <v>81110.914000000004</v>
      </c>
      <c r="Q17" s="272"/>
      <c r="R17" s="7"/>
    </row>
    <row r="18" spans="1:18" x14ac:dyDescent="0.2">
      <c r="A18" s="169"/>
      <c r="B18" s="452"/>
      <c r="C18" s="221"/>
      <c r="D18" s="222"/>
      <c r="E18" s="222"/>
      <c r="F18" s="222"/>
      <c r="G18" s="222"/>
      <c r="H18" s="222"/>
      <c r="I18" s="222"/>
      <c r="J18" s="222"/>
      <c r="K18" s="222"/>
      <c r="L18" s="222"/>
      <c r="M18" s="222"/>
      <c r="N18" s="222"/>
      <c r="O18" s="222"/>
      <c r="P18" s="417"/>
      <c r="Q18" s="170"/>
      <c r="R18" s="7"/>
    </row>
    <row r="19" spans="1:18" ht="24.75" customHeight="1" x14ac:dyDescent="0.2">
      <c r="A19" s="169"/>
      <c r="B19" s="46"/>
      <c r="C19" s="474" t="s">
        <v>492</v>
      </c>
      <c r="D19" s="406">
        <v>27564</v>
      </c>
      <c r="E19" s="406">
        <v>27635</v>
      </c>
      <c r="F19" s="406">
        <v>26955</v>
      </c>
      <c r="G19" s="406">
        <v>27153</v>
      </c>
      <c r="H19" s="406">
        <v>26999</v>
      </c>
      <c r="I19" s="406">
        <v>27135</v>
      </c>
      <c r="J19" s="406">
        <v>26925</v>
      </c>
      <c r="K19" s="406">
        <v>26821.599999999999</v>
      </c>
      <c r="L19" s="406">
        <v>27460.203999999969</v>
      </c>
      <c r="M19" s="406">
        <v>28667.017</v>
      </c>
      <c r="N19" s="406">
        <v>28935.463</v>
      </c>
      <c r="O19" s="406">
        <v>29406.942999999999</v>
      </c>
      <c r="P19" s="406">
        <v>29562.113000000001</v>
      </c>
      <c r="Q19" s="170"/>
      <c r="R19" s="7"/>
    </row>
    <row r="20" spans="1:18" x14ac:dyDescent="0.2">
      <c r="A20" s="169"/>
      <c r="B20" s="95"/>
      <c r="C20" s="221"/>
      <c r="D20" s="222"/>
      <c r="E20" s="222"/>
      <c r="F20" s="222"/>
      <c r="G20" s="222"/>
      <c r="H20" s="222"/>
      <c r="I20" s="222"/>
      <c r="J20" s="222"/>
      <c r="K20" s="222"/>
      <c r="L20" s="222"/>
      <c r="M20" s="222"/>
      <c r="N20" s="222"/>
      <c r="O20" s="222"/>
      <c r="P20" s="417"/>
      <c r="Q20" s="170"/>
      <c r="R20" s="7"/>
    </row>
    <row r="21" spans="1:18" ht="31.5" customHeight="1" x14ac:dyDescent="0.2">
      <c r="A21" s="169"/>
      <c r="B21" s="402" t="s">
        <v>2</v>
      </c>
      <c r="C21" s="402"/>
      <c r="D21" s="406">
        <v>148452</v>
      </c>
      <c r="E21" s="406">
        <v>136198</v>
      </c>
      <c r="F21" s="406">
        <v>132946</v>
      </c>
      <c r="G21" s="406">
        <v>132952</v>
      </c>
      <c r="H21" s="406">
        <v>133546</v>
      </c>
      <c r="I21" s="406">
        <v>134357</v>
      </c>
      <c r="J21" s="406">
        <v>138445</v>
      </c>
      <c r="K21" s="406">
        <v>137219.20000000001</v>
      </c>
      <c r="L21" s="406">
        <v>138771.65399999992</v>
      </c>
      <c r="M21" s="406">
        <v>138404.44400000002</v>
      </c>
      <c r="N21" s="406">
        <v>135769.38399999999</v>
      </c>
      <c r="O21" s="406">
        <v>132615.38099999999</v>
      </c>
      <c r="P21" s="406">
        <v>134809.073</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81" t="s">
        <v>541</v>
      </c>
      <c r="C23" s="581"/>
      <c r="D23" s="581"/>
      <c r="E23" s="581"/>
      <c r="F23" s="581"/>
      <c r="G23" s="581"/>
      <c r="H23" s="581"/>
      <c r="I23" s="581"/>
      <c r="J23" s="581"/>
      <c r="K23" s="581"/>
      <c r="L23" s="581"/>
      <c r="M23" s="581"/>
      <c r="N23" s="581"/>
      <c r="O23" s="581"/>
      <c r="P23" s="581"/>
      <c r="Q23" s="170"/>
    </row>
    <row r="24" spans="1:18" ht="30" customHeight="1" x14ac:dyDescent="0.2">
      <c r="A24" s="169"/>
      <c r="B24" s="208" t="s">
        <v>601</v>
      </c>
      <c r="C24" s="530"/>
      <c r="D24" s="530"/>
      <c r="E24" s="530"/>
      <c r="F24" s="530"/>
      <c r="G24" s="530"/>
      <c r="H24" s="530"/>
      <c r="I24" s="530"/>
      <c r="J24" s="530"/>
      <c r="K24" s="530"/>
      <c r="L24" s="530"/>
      <c r="M24" s="530"/>
      <c r="N24" s="530"/>
      <c r="O24" s="530"/>
      <c r="P24" s="530"/>
      <c r="Q24" s="170"/>
    </row>
    <row r="25" spans="1:18" ht="17.25" customHeight="1" x14ac:dyDescent="0.2">
      <c r="A25" s="169"/>
      <c r="B25" s="208" t="s">
        <v>596</v>
      </c>
      <c r="C25" s="208"/>
      <c r="D25" s="4"/>
      <c r="E25" s="4"/>
      <c r="F25" s="4"/>
      <c r="G25" s="4"/>
      <c r="H25" s="4"/>
      <c r="I25" s="4"/>
      <c r="J25" s="4"/>
      <c r="K25" s="4"/>
      <c r="L25" s="4"/>
      <c r="M25" s="4"/>
      <c r="N25" s="4"/>
      <c r="O25" s="4"/>
      <c r="P25" s="4"/>
      <c r="Q25" s="170"/>
    </row>
    <row r="26" spans="1:18" ht="19.5" customHeight="1" x14ac:dyDescent="0.2">
      <c r="A26" s="169"/>
      <c r="B26" s="208" t="s">
        <v>611</v>
      </c>
      <c r="C26" s="208"/>
      <c r="D26" s="273"/>
      <c r="E26" s="273"/>
      <c r="F26" s="273"/>
      <c r="G26" s="273"/>
      <c r="H26" s="273"/>
      <c r="I26" s="273"/>
      <c r="J26" s="273"/>
      <c r="K26" s="273"/>
      <c r="L26" s="273"/>
      <c r="M26" s="273"/>
      <c r="N26" s="273"/>
      <c r="O26" s="273"/>
      <c r="P26" s="273"/>
      <c r="Q26" s="170"/>
    </row>
    <row r="27" spans="1:18" ht="22.5" customHeight="1" thickBot="1" x14ac:dyDescent="0.25">
      <c r="A27" s="179"/>
      <c r="B27" s="180"/>
      <c r="C27" s="180"/>
      <c r="D27" s="268"/>
      <c r="E27" s="268"/>
      <c r="F27" s="268"/>
      <c r="G27" s="248"/>
      <c r="H27" s="248"/>
      <c r="I27" s="248"/>
      <c r="J27" s="248"/>
      <c r="K27" s="248"/>
      <c r="L27" s="248"/>
      <c r="M27" s="248"/>
      <c r="N27" s="248"/>
      <c r="O27" s="248"/>
      <c r="P27" s="248"/>
      <c r="Q27" s="181"/>
    </row>
    <row r="28" spans="1:18" ht="13.5" thickTop="1" x14ac:dyDescent="0.2">
      <c r="G28" s="7"/>
      <c r="H28" s="7"/>
      <c r="I28" s="7"/>
      <c r="J28" s="7"/>
      <c r="K28" s="7"/>
      <c r="L28" s="7"/>
      <c r="M28" s="7"/>
      <c r="N28" s="7"/>
      <c r="O28" s="7"/>
      <c r="P28" s="7"/>
      <c r="Q28" s="8"/>
    </row>
  </sheetData>
  <mergeCells count="2">
    <mergeCell ref="B3:P3"/>
    <mergeCell ref="B23:P23"/>
  </mergeCells>
  <printOptions horizontalCentered="1"/>
  <pageMargins left="0.2" right="0.2" top="0.25" bottom="0.25" header="0.3" footer="0.3"/>
  <pageSetup paperSize="9" scale="80" orientation="landscape"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7">
    <pageSetUpPr fitToPage="1"/>
  </sheetPr>
  <dimension ref="A1:R28"/>
  <sheetViews>
    <sheetView zoomScaleNormal="100" workbookViewId="0">
      <selection activeCell="I13" sqref="I13"/>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5" width="10.7109375" style="3" customWidth="1" collapsed="1"/>
    <col min="16" max="16" width="11.2851562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86" t="s">
        <v>542</v>
      </c>
      <c r="C3" s="586"/>
      <c r="D3" s="586"/>
      <c r="E3" s="586"/>
      <c r="F3" s="586"/>
      <c r="G3" s="586"/>
      <c r="H3" s="586"/>
      <c r="I3" s="586"/>
      <c r="J3" s="586"/>
      <c r="K3" s="586"/>
      <c r="L3" s="586"/>
      <c r="M3" s="586"/>
      <c r="N3" s="586"/>
      <c r="O3" s="586"/>
      <c r="P3" s="586"/>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02" t="s">
        <v>288</v>
      </c>
      <c r="C5" s="95"/>
      <c r="D5" s="204"/>
      <c r="E5" s="204"/>
      <c r="F5" s="204"/>
      <c r="G5" s="204"/>
      <c r="H5" s="204"/>
      <c r="I5" s="204"/>
      <c r="J5" s="204"/>
      <c r="K5" s="204"/>
      <c r="L5" s="204"/>
      <c r="M5" s="204"/>
      <c r="N5" s="204"/>
      <c r="O5" s="204"/>
      <c r="P5" s="427"/>
      <c r="Q5" s="170"/>
    </row>
    <row r="6" spans="1:18" ht="24.75" customHeight="1" x14ac:dyDescent="0.2">
      <c r="A6" s="169"/>
      <c r="B6" s="402" t="s">
        <v>27</v>
      </c>
      <c r="C6" s="402"/>
      <c r="D6" s="464" t="s">
        <v>576</v>
      </c>
      <c r="E6" s="464" t="s">
        <v>577</v>
      </c>
      <c r="F6" s="464" t="s">
        <v>578</v>
      </c>
      <c r="G6" s="464" t="s">
        <v>579</v>
      </c>
      <c r="H6" s="464" t="s">
        <v>580</v>
      </c>
      <c r="I6" s="464" t="s">
        <v>581</v>
      </c>
      <c r="J6" s="464" t="s">
        <v>582</v>
      </c>
      <c r="K6" s="464" t="s">
        <v>583</v>
      </c>
      <c r="L6" s="464" t="s">
        <v>584</v>
      </c>
      <c r="M6" s="464" t="s">
        <v>594</v>
      </c>
      <c r="N6" s="464" t="s">
        <v>586</v>
      </c>
      <c r="O6" s="464" t="s">
        <v>587</v>
      </c>
      <c r="P6" s="464" t="s">
        <v>595</v>
      </c>
      <c r="Q6" s="170"/>
    </row>
    <row r="7" spans="1:18" x14ac:dyDescent="0.2">
      <c r="A7" s="169"/>
      <c r="B7" s="95"/>
      <c r="C7" s="221"/>
      <c r="D7" s="288"/>
      <c r="E7" s="288"/>
      <c r="F7" s="288"/>
      <c r="G7" s="288"/>
      <c r="H7" s="288"/>
      <c r="I7" s="288"/>
      <c r="J7" s="288"/>
      <c r="K7" s="288"/>
      <c r="L7" s="288"/>
      <c r="M7" s="288"/>
      <c r="N7" s="288"/>
      <c r="O7" s="288"/>
      <c r="P7" s="491"/>
      <c r="Q7" s="170"/>
    </row>
    <row r="8" spans="1:18" ht="23.25" customHeight="1" x14ac:dyDescent="0.2">
      <c r="A8" s="169"/>
      <c r="B8" s="402" t="s">
        <v>1</v>
      </c>
      <c r="C8" s="402"/>
      <c r="D8" s="406">
        <v>210615</v>
      </c>
      <c r="E8" s="406">
        <v>177028</v>
      </c>
      <c r="F8" s="406">
        <v>181276</v>
      </c>
      <c r="G8" s="406">
        <v>182733</v>
      </c>
      <c r="H8" s="406">
        <v>177346</v>
      </c>
      <c r="I8" s="406">
        <v>149573</v>
      </c>
      <c r="J8" s="406">
        <v>152885</v>
      </c>
      <c r="K8" s="406">
        <v>149555</v>
      </c>
      <c r="L8" s="406">
        <v>150485.15800000002</v>
      </c>
      <c r="M8" s="406">
        <v>151499.48700000002</v>
      </c>
      <c r="N8" s="406">
        <v>151919.81900000002</v>
      </c>
      <c r="O8" s="406">
        <v>148344.492</v>
      </c>
      <c r="P8" s="406">
        <v>147112.09399999998</v>
      </c>
      <c r="Q8" s="170"/>
      <c r="R8" s="7"/>
    </row>
    <row r="9" spans="1:18" x14ac:dyDescent="0.2">
      <c r="A9" s="169"/>
      <c r="B9" s="95"/>
      <c r="C9" s="221"/>
      <c r="D9" s="222"/>
      <c r="E9" s="222"/>
      <c r="F9" s="222"/>
      <c r="G9" s="222"/>
      <c r="H9" s="222"/>
      <c r="I9" s="222"/>
      <c r="J9" s="222"/>
      <c r="K9" s="222"/>
      <c r="L9" s="222"/>
      <c r="M9" s="222"/>
      <c r="N9" s="222"/>
      <c r="O9" s="222"/>
      <c r="P9" s="417"/>
      <c r="Q9" s="170"/>
      <c r="R9" s="7"/>
    </row>
    <row r="10" spans="1:18" ht="23.25" customHeight="1" x14ac:dyDescent="0.2">
      <c r="A10" s="169"/>
      <c r="B10" s="402" t="s">
        <v>571</v>
      </c>
      <c r="C10" s="402"/>
      <c r="D10" s="406">
        <v>200652</v>
      </c>
      <c r="E10" s="406">
        <v>206149</v>
      </c>
      <c r="F10" s="406">
        <v>201116</v>
      </c>
      <c r="G10" s="406">
        <v>220413</v>
      </c>
      <c r="H10" s="406">
        <v>231424</v>
      </c>
      <c r="I10" s="406">
        <v>242556</v>
      </c>
      <c r="J10" s="406">
        <v>248525</v>
      </c>
      <c r="K10" s="406">
        <v>251397</v>
      </c>
      <c r="L10" s="406">
        <v>255586.49599999998</v>
      </c>
      <c r="M10" s="406">
        <v>246603.83799999999</v>
      </c>
      <c r="N10" s="406">
        <v>242028.48500000002</v>
      </c>
      <c r="O10" s="406">
        <v>237418.092</v>
      </c>
      <c r="P10" s="406">
        <v>238056.27100000001</v>
      </c>
      <c r="Q10" s="170"/>
      <c r="R10" s="7"/>
    </row>
    <row r="11" spans="1:18" ht="12.75" customHeight="1" x14ac:dyDescent="0.2">
      <c r="A11" s="169"/>
      <c r="B11" s="416"/>
      <c r="C11" s="220"/>
      <c r="D11" s="246"/>
      <c r="E11" s="246"/>
      <c r="F11" s="246"/>
      <c r="G11" s="246"/>
      <c r="H11" s="246"/>
      <c r="I11" s="246"/>
      <c r="J11" s="246"/>
      <c r="K11" s="246"/>
      <c r="L11" s="246"/>
      <c r="M11" s="246"/>
      <c r="N11" s="246"/>
      <c r="O11" s="246"/>
      <c r="P11" s="430"/>
      <c r="Q11" s="170"/>
      <c r="R11" s="7"/>
    </row>
    <row r="12" spans="1:18" ht="23.25" customHeight="1" x14ac:dyDescent="0.2">
      <c r="A12" s="169"/>
      <c r="B12" s="402" t="s">
        <v>214</v>
      </c>
      <c r="C12" s="402"/>
      <c r="D12" s="406">
        <v>858799</v>
      </c>
      <c r="E12" s="406">
        <v>903257</v>
      </c>
      <c r="F12" s="406">
        <v>921619</v>
      </c>
      <c r="G12" s="406">
        <v>933064</v>
      </c>
      <c r="H12" s="406">
        <v>943199</v>
      </c>
      <c r="I12" s="406">
        <v>951796</v>
      </c>
      <c r="J12" s="406">
        <v>977538</v>
      </c>
      <c r="K12" s="406">
        <v>996573</v>
      </c>
      <c r="L12" s="406">
        <v>1021273.37</v>
      </c>
      <c r="M12" s="406">
        <v>1012557.9240000001</v>
      </c>
      <c r="N12" s="406">
        <v>1012619.591</v>
      </c>
      <c r="O12" s="406">
        <v>1021677.8219999999</v>
      </c>
      <c r="P12" s="406">
        <v>1036946.885</v>
      </c>
      <c r="Q12" s="170"/>
      <c r="R12" s="7"/>
    </row>
    <row r="13" spans="1:18" x14ac:dyDescent="0.2">
      <c r="A13" s="169"/>
      <c r="B13" s="460"/>
      <c r="C13" s="221"/>
      <c r="D13" s="222"/>
      <c r="E13" s="222"/>
      <c r="F13" s="222"/>
      <c r="G13" s="222"/>
      <c r="H13" s="222"/>
      <c r="I13" s="222"/>
      <c r="J13" s="222"/>
      <c r="K13" s="222"/>
      <c r="L13" s="222"/>
      <c r="M13" s="222"/>
      <c r="N13" s="222"/>
      <c r="O13" s="222"/>
      <c r="P13" s="417"/>
      <c r="Q13" s="170"/>
      <c r="R13" s="7"/>
    </row>
    <row r="14" spans="1:18" ht="24.75" customHeight="1" x14ac:dyDescent="0.2">
      <c r="A14" s="169"/>
      <c r="B14" s="452"/>
      <c r="C14" s="474" t="s">
        <v>341</v>
      </c>
      <c r="D14" s="406">
        <v>647085</v>
      </c>
      <c r="E14" s="406">
        <v>672625</v>
      </c>
      <c r="F14" s="406">
        <v>684731</v>
      </c>
      <c r="G14" s="406">
        <v>687952</v>
      </c>
      <c r="H14" s="406">
        <v>689361</v>
      </c>
      <c r="I14" s="406">
        <v>692088</v>
      </c>
      <c r="J14" s="406">
        <v>711029</v>
      </c>
      <c r="K14" s="406">
        <v>719834</v>
      </c>
      <c r="L14" s="406">
        <v>728760.09299999999</v>
      </c>
      <c r="M14" s="406">
        <v>711271.93200000003</v>
      </c>
      <c r="N14" s="406">
        <v>708896.81900000002</v>
      </c>
      <c r="O14" s="406">
        <v>714366.25399999996</v>
      </c>
      <c r="P14" s="406">
        <v>728153.28200000001</v>
      </c>
      <c r="Q14" s="170"/>
    </row>
    <row r="15" spans="1:18" ht="24.75" customHeight="1" x14ac:dyDescent="0.2">
      <c r="A15" s="169"/>
      <c r="B15" s="452"/>
      <c r="C15" s="41" t="s">
        <v>31</v>
      </c>
      <c r="D15" s="405">
        <v>15046</v>
      </c>
      <c r="E15" s="405">
        <v>11535</v>
      </c>
      <c r="F15" s="405">
        <v>11143</v>
      </c>
      <c r="G15" s="405">
        <v>10798</v>
      </c>
      <c r="H15" s="405">
        <v>9496</v>
      </c>
      <c r="I15" s="405">
        <v>19177</v>
      </c>
      <c r="J15" s="405">
        <v>17061</v>
      </c>
      <c r="K15" s="405">
        <v>15640</v>
      </c>
      <c r="L15" s="405">
        <v>15213.668</v>
      </c>
      <c r="M15" s="405">
        <v>14271.562</v>
      </c>
      <c r="N15" s="405">
        <v>13449.614</v>
      </c>
      <c r="O15" s="405">
        <v>14253.058999999999</v>
      </c>
      <c r="P15" s="405">
        <v>14536.300000000001</v>
      </c>
      <c r="Q15" s="170"/>
      <c r="R15" s="7"/>
    </row>
    <row r="16" spans="1:18" x14ac:dyDescent="0.2">
      <c r="A16" s="169"/>
      <c r="B16" s="452"/>
      <c r="C16" s="221"/>
      <c r="D16" s="222"/>
      <c r="E16" s="222"/>
      <c r="F16" s="222"/>
      <c r="G16" s="222"/>
      <c r="H16" s="222"/>
      <c r="I16" s="222"/>
      <c r="J16" s="222"/>
      <c r="K16" s="222"/>
      <c r="L16" s="222"/>
      <c r="M16" s="222"/>
      <c r="N16" s="222"/>
      <c r="O16" s="222"/>
      <c r="P16" s="417"/>
      <c r="Q16" s="170"/>
      <c r="R16" s="7"/>
    </row>
    <row r="17" spans="1:18" ht="24.75" customHeight="1" x14ac:dyDescent="0.2">
      <c r="A17" s="169"/>
      <c r="B17" s="452"/>
      <c r="C17" s="492" t="s">
        <v>612</v>
      </c>
      <c r="D17" s="405">
        <v>632039</v>
      </c>
      <c r="E17" s="405">
        <v>661090</v>
      </c>
      <c r="F17" s="405">
        <v>673588</v>
      </c>
      <c r="G17" s="405">
        <v>677154</v>
      </c>
      <c r="H17" s="405">
        <v>679865</v>
      </c>
      <c r="I17" s="405">
        <v>672911</v>
      </c>
      <c r="J17" s="405">
        <v>693968</v>
      </c>
      <c r="K17" s="405">
        <v>704194</v>
      </c>
      <c r="L17" s="405">
        <v>713546.42500000005</v>
      </c>
      <c r="M17" s="405">
        <v>697000.37</v>
      </c>
      <c r="N17" s="405">
        <v>695447.20500000007</v>
      </c>
      <c r="O17" s="405">
        <v>700113.19499999995</v>
      </c>
      <c r="P17" s="405">
        <v>713616.98199999996</v>
      </c>
      <c r="Q17" s="272"/>
      <c r="R17" s="7"/>
    </row>
    <row r="18" spans="1:18" x14ac:dyDescent="0.2">
      <c r="A18" s="169"/>
      <c r="B18" s="452"/>
      <c r="C18" s="221"/>
      <c r="D18" s="222"/>
      <c r="E18" s="222"/>
      <c r="F18" s="222"/>
      <c r="G18" s="222"/>
      <c r="H18" s="222"/>
      <c r="I18" s="222"/>
      <c r="J18" s="222"/>
      <c r="K18" s="222"/>
      <c r="L18" s="222"/>
      <c r="M18" s="222"/>
      <c r="N18" s="222"/>
      <c r="O18" s="222"/>
      <c r="P18" s="417"/>
      <c r="Q18" s="170"/>
      <c r="R18" s="7"/>
    </row>
    <row r="19" spans="1:18" ht="24.75" customHeight="1" x14ac:dyDescent="0.2">
      <c r="A19" s="169"/>
      <c r="B19" s="46"/>
      <c r="C19" s="474" t="s">
        <v>492</v>
      </c>
      <c r="D19" s="406">
        <v>211714</v>
      </c>
      <c r="E19" s="406">
        <v>230632</v>
      </c>
      <c r="F19" s="406">
        <v>236888</v>
      </c>
      <c r="G19" s="406">
        <v>245112</v>
      </c>
      <c r="H19" s="406">
        <v>253838</v>
      </c>
      <c r="I19" s="406">
        <v>259708</v>
      </c>
      <c r="J19" s="406">
        <v>266509</v>
      </c>
      <c r="K19" s="406">
        <v>276739</v>
      </c>
      <c r="L19" s="406">
        <v>292513.277</v>
      </c>
      <c r="M19" s="406">
        <v>301285.99200000003</v>
      </c>
      <c r="N19" s="406">
        <v>303722.772</v>
      </c>
      <c r="O19" s="406">
        <v>307311.56800000003</v>
      </c>
      <c r="P19" s="406">
        <v>308793.603</v>
      </c>
      <c r="Q19" s="170"/>
      <c r="R19" s="7"/>
    </row>
    <row r="20" spans="1:18" x14ac:dyDescent="0.2">
      <c r="A20" s="169"/>
      <c r="B20" s="95"/>
      <c r="C20" s="221"/>
      <c r="D20" s="222"/>
      <c r="E20" s="222"/>
      <c r="F20" s="222"/>
      <c r="G20" s="222"/>
      <c r="H20" s="222"/>
      <c r="I20" s="222"/>
      <c r="J20" s="222"/>
      <c r="K20" s="222"/>
      <c r="L20" s="222"/>
      <c r="M20" s="222"/>
      <c r="N20" s="222"/>
      <c r="O20" s="222"/>
      <c r="P20" s="417"/>
      <c r="Q20" s="170"/>
      <c r="R20" s="7"/>
    </row>
    <row r="21" spans="1:18" ht="31.5" customHeight="1" x14ac:dyDescent="0.2">
      <c r="A21" s="169"/>
      <c r="B21" s="402" t="s">
        <v>2</v>
      </c>
      <c r="C21" s="402"/>
      <c r="D21" s="406">
        <v>1270066</v>
      </c>
      <c r="E21" s="406">
        <v>1286434</v>
      </c>
      <c r="F21" s="406">
        <v>1304011</v>
      </c>
      <c r="G21" s="406">
        <v>1336210</v>
      </c>
      <c r="H21" s="406">
        <v>1351969</v>
      </c>
      <c r="I21" s="406">
        <v>1343925</v>
      </c>
      <c r="J21" s="406">
        <v>1378948</v>
      </c>
      <c r="K21" s="406">
        <v>1397525</v>
      </c>
      <c r="L21" s="406">
        <v>1427345.024</v>
      </c>
      <c r="M21" s="406">
        <v>1410661.2490000001</v>
      </c>
      <c r="N21" s="406">
        <v>1406567.895</v>
      </c>
      <c r="O21" s="406">
        <v>1407440.406</v>
      </c>
      <c r="P21" s="406">
        <v>1422115.25</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81" t="s">
        <v>541</v>
      </c>
      <c r="C23" s="581"/>
      <c r="D23" s="581"/>
      <c r="E23" s="581"/>
      <c r="F23" s="581"/>
      <c r="G23" s="581"/>
      <c r="H23" s="581"/>
      <c r="I23" s="581"/>
      <c r="J23" s="581"/>
      <c r="K23" s="581"/>
      <c r="L23" s="581"/>
      <c r="M23" s="581"/>
      <c r="N23" s="581"/>
      <c r="O23" s="581"/>
      <c r="P23" s="581"/>
      <c r="Q23" s="170"/>
    </row>
    <row r="24" spans="1:18" ht="30" customHeight="1" x14ac:dyDescent="0.2">
      <c r="A24" s="169"/>
      <c r="B24" s="208" t="s">
        <v>601</v>
      </c>
      <c r="C24" s="530"/>
      <c r="D24" s="530"/>
      <c r="E24" s="530"/>
      <c r="F24" s="530"/>
      <c r="G24" s="530"/>
      <c r="H24" s="530"/>
      <c r="I24" s="530"/>
      <c r="J24" s="530"/>
      <c r="K24" s="530"/>
      <c r="L24" s="530"/>
      <c r="M24" s="530"/>
      <c r="N24" s="530"/>
      <c r="O24" s="530"/>
      <c r="P24" s="530"/>
      <c r="Q24" s="170"/>
    </row>
    <row r="25" spans="1:18" ht="17.25" customHeight="1" x14ac:dyDescent="0.2">
      <c r="A25" s="169"/>
      <c r="B25" s="208" t="s">
        <v>596</v>
      </c>
      <c r="C25" s="208"/>
      <c r="D25" s="4"/>
      <c r="E25" s="4"/>
      <c r="F25" s="4"/>
      <c r="G25" s="4"/>
      <c r="H25" s="4"/>
      <c r="I25" s="4"/>
      <c r="J25" s="4"/>
      <c r="K25" s="4"/>
      <c r="L25" s="4"/>
      <c r="M25" s="4"/>
      <c r="N25" s="4"/>
      <c r="O25" s="4"/>
      <c r="P25" s="4"/>
      <c r="Q25" s="170"/>
    </row>
    <row r="26" spans="1:18" ht="19.5" customHeight="1" x14ac:dyDescent="0.2">
      <c r="A26" s="169"/>
      <c r="B26" s="208" t="s">
        <v>611</v>
      </c>
      <c r="C26" s="208"/>
      <c r="D26" s="273"/>
      <c r="E26" s="273"/>
      <c r="F26" s="273"/>
      <c r="G26" s="273"/>
      <c r="H26" s="273"/>
      <c r="I26" s="273"/>
      <c r="J26" s="273"/>
      <c r="K26" s="273"/>
      <c r="L26" s="273"/>
      <c r="M26" s="273"/>
      <c r="N26" s="273"/>
      <c r="O26" s="273"/>
      <c r="P26" s="273"/>
      <c r="Q26" s="170"/>
    </row>
    <row r="27" spans="1:18" ht="22.5" customHeight="1" thickBot="1" x14ac:dyDescent="0.25">
      <c r="A27" s="179"/>
      <c r="B27" s="180"/>
      <c r="C27" s="180"/>
      <c r="D27" s="268"/>
      <c r="E27" s="268"/>
      <c r="F27" s="268"/>
      <c r="G27" s="248"/>
      <c r="H27" s="248"/>
      <c r="I27" s="248"/>
      <c r="J27" s="248"/>
      <c r="K27" s="248"/>
      <c r="L27" s="248"/>
      <c r="M27" s="248"/>
      <c r="N27" s="248"/>
      <c r="O27" s="248"/>
      <c r="P27" s="248"/>
      <c r="Q27" s="181"/>
    </row>
    <row r="28" spans="1:18" ht="13.5" thickTop="1" x14ac:dyDescent="0.2">
      <c r="G28" s="7"/>
      <c r="H28" s="7"/>
      <c r="I28" s="7"/>
      <c r="J28" s="7"/>
      <c r="K28" s="7"/>
      <c r="L28" s="7"/>
      <c r="M28" s="7"/>
      <c r="N28" s="7"/>
      <c r="O28" s="7"/>
      <c r="P28" s="7"/>
      <c r="Q28" s="8"/>
    </row>
  </sheetData>
  <mergeCells count="2">
    <mergeCell ref="B3:P3"/>
    <mergeCell ref="B23:P23"/>
  </mergeCells>
  <printOptions horizontalCentered="1"/>
  <pageMargins left="0.2" right="0.2" top="0.75" bottom="0.25" header="0.3" footer="0.3"/>
  <pageSetup paperSize="9" scale="79" orientation="landscape"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8">
    <pageSetUpPr fitToPage="1"/>
  </sheetPr>
  <dimension ref="A1:R28"/>
  <sheetViews>
    <sheetView zoomScale="118" zoomScaleNormal="118" workbookViewId="0">
      <selection activeCell="F18" sqref="F18"/>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5" width="10.7109375" style="3" customWidth="1" collapsed="1"/>
    <col min="16" max="16" width="11.85546875" style="3" customWidth="1" collapsed="1"/>
    <col min="17" max="17" width="3" style="3" customWidth="1" collapsed="1"/>
    <col min="18" max="18" width="4.42578125" style="8" customWidth="1" collapsed="1"/>
    <col min="19" max="16384" width="9.140625" style="8" collapsed="1"/>
  </cols>
  <sheetData>
    <row r="1" spans="1:18" ht="13.5" thickTop="1" x14ac:dyDescent="0.2">
      <c r="A1" s="166"/>
      <c r="B1" s="167"/>
      <c r="C1" s="167"/>
      <c r="D1" s="245"/>
      <c r="E1" s="245"/>
      <c r="F1" s="245"/>
      <c r="G1" s="245"/>
      <c r="H1" s="245"/>
      <c r="I1" s="245"/>
      <c r="J1" s="245"/>
      <c r="K1" s="245"/>
      <c r="L1" s="245"/>
      <c r="M1" s="245"/>
      <c r="N1" s="245"/>
      <c r="O1" s="245"/>
      <c r="P1" s="245"/>
      <c r="Q1" s="168"/>
    </row>
    <row r="2" spans="1:18" x14ac:dyDescent="0.2">
      <c r="A2" s="169"/>
      <c r="B2" s="6"/>
      <c r="C2" s="6"/>
      <c r="D2" s="1"/>
      <c r="E2" s="1"/>
      <c r="F2" s="1"/>
      <c r="G2" s="1"/>
      <c r="H2" s="1"/>
      <c r="I2" s="1"/>
      <c r="J2" s="1"/>
      <c r="K2" s="1"/>
      <c r="L2" s="1"/>
      <c r="M2" s="1"/>
      <c r="N2" s="1"/>
      <c r="O2" s="1"/>
      <c r="P2" s="1"/>
      <c r="Q2" s="170"/>
    </row>
    <row r="3" spans="1:18" ht="15.75" x14ac:dyDescent="0.2">
      <c r="A3" s="169"/>
      <c r="B3" s="586" t="s">
        <v>538</v>
      </c>
      <c r="C3" s="586"/>
      <c r="D3" s="586"/>
      <c r="E3" s="586"/>
      <c r="F3" s="586"/>
      <c r="G3" s="586"/>
      <c r="H3" s="586"/>
      <c r="I3" s="586"/>
      <c r="J3" s="586"/>
      <c r="K3" s="586"/>
      <c r="L3" s="586"/>
      <c r="M3" s="586"/>
      <c r="N3" s="586"/>
      <c r="O3" s="586"/>
      <c r="P3" s="586"/>
      <c r="Q3" s="170"/>
    </row>
    <row r="4" spans="1:18" x14ac:dyDescent="0.2">
      <c r="A4" s="169"/>
      <c r="B4" s="6"/>
      <c r="C4" s="6"/>
      <c r="D4" s="1"/>
      <c r="E4" s="1"/>
      <c r="F4" s="1"/>
      <c r="G4" s="1"/>
      <c r="H4" s="1"/>
      <c r="I4" s="1"/>
      <c r="J4" s="1"/>
      <c r="K4" s="1"/>
      <c r="L4" s="1"/>
      <c r="M4" s="1"/>
      <c r="N4" s="1"/>
      <c r="O4" s="1"/>
      <c r="P4" s="1"/>
      <c r="Q4" s="170"/>
    </row>
    <row r="5" spans="1:18" ht="28.5" customHeight="1" x14ac:dyDescent="0.2">
      <c r="A5" s="169"/>
      <c r="B5" s="416" t="s">
        <v>288</v>
      </c>
      <c r="C5" s="221"/>
      <c r="D5" s="204"/>
      <c r="E5" s="204"/>
      <c r="F5" s="204"/>
      <c r="G5" s="204"/>
      <c r="H5" s="204"/>
      <c r="I5" s="204"/>
      <c r="J5" s="204"/>
      <c r="K5" s="204"/>
      <c r="L5" s="204"/>
      <c r="M5" s="204"/>
      <c r="N5" s="204"/>
      <c r="O5" s="204"/>
      <c r="P5" s="427"/>
      <c r="Q5" s="170"/>
    </row>
    <row r="6" spans="1:18" ht="24.75" customHeight="1" x14ac:dyDescent="0.2">
      <c r="A6" s="169"/>
      <c r="B6" s="402" t="s">
        <v>27</v>
      </c>
      <c r="C6" s="402"/>
      <c r="D6" s="464" t="s">
        <v>576</v>
      </c>
      <c r="E6" s="464" t="s">
        <v>577</v>
      </c>
      <c r="F6" s="464" t="s">
        <v>578</v>
      </c>
      <c r="G6" s="464" t="s">
        <v>579</v>
      </c>
      <c r="H6" s="464" t="s">
        <v>580</v>
      </c>
      <c r="I6" s="464" t="s">
        <v>581</v>
      </c>
      <c r="J6" s="464" t="s">
        <v>582</v>
      </c>
      <c r="K6" s="464" t="s">
        <v>583</v>
      </c>
      <c r="L6" s="464" t="s">
        <v>584</v>
      </c>
      <c r="M6" s="464" t="s">
        <v>594</v>
      </c>
      <c r="N6" s="464" t="s">
        <v>586</v>
      </c>
      <c r="O6" s="464" t="s">
        <v>587</v>
      </c>
      <c r="P6" s="464" t="s">
        <v>595</v>
      </c>
      <c r="Q6" s="170"/>
    </row>
    <row r="7" spans="1:18" x14ac:dyDescent="0.2">
      <c r="A7" s="169"/>
      <c r="B7" s="95"/>
      <c r="C7" s="221"/>
      <c r="D7" s="288"/>
      <c r="E7" s="288"/>
      <c r="F7" s="288"/>
      <c r="G7" s="288"/>
      <c r="H7" s="288"/>
      <c r="I7" s="288"/>
      <c r="J7" s="288"/>
      <c r="K7" s="288"/>
      <c r="L7" s="288"/>
      <c r="M7" s="288"/>
      <c r="N7" s="288"/>
      <c r="O7" s="288"/>
      <c r="P7" s="491"/>
      <c r="Q7" s="170"/>
    </row>
    <row r="8" spans="1:18" ht="23.25" customHeight="1" x14ac:dyDescent="0.2">
      <c r="A8" s="169"/>
      <c r="B8" s="402" t="s">
        <v>1</v>
      </c>
      <c r="C8" s="402"/>
      <c r="D8" s="406">
        <v>25423</v>
      </c>
      <c r="E8" s="406">
        <v>34702</v>
      </c>
      <c r="F8" s="406">
        <v>34700</v>
      </c>
      <c r="G8" s="406">
        <v>36019</v>
      </c>
      <c r="H8" s="406">
        <v>35220</v>
      </c>
      <c r="I8" s="406">
        <v>34726</v>
      </c>
      <c r="J8" s="406">
        <v>35449</v>
      </c>
      <c r="K8" s="406">
        <v>41057</v>
      </c>
      <c r="L8" s="406">
        <v>43040.84199999999</v>
      </c>
      <c r="M8" s="406">
        <v>43007.637000000002</v>
      </c>
      <c r="N8" s="406">
        <v>42884.654000000002</v>
      </c>
      <c r="O8" s="406">
        <v>43670.587000000007</v>
      </c>
      <c r="P8" s="406">
        <v>44284.745999999999</v>
      </c>
      <c r="Q8" s="170"/>
      <c r="R8" s="7"/>
    </row>
    <row r="9" spans="1:18" x14ac:dyDescent="0.2">
      <c r="A9" s="169"/>
      <c r="B9" s="95"/>
      <c r="C9" s="221"/>
      <c r="D9" s="222"/>
      <c r="E9" s="222"/>
      <c r="F9" s="222"/>
      <c r="G9" s="222"/>
      <c r="H9" s="222"/>
      <c r="I9" s="222"/>
      <c r="J9" s="222"/>
      <c r="K9" s="222"/>
      <c r="L9" s="222"/>
      <c r="M9" s="222"/>
      <c r="N9" s="222"/>
      <c r="O9" s="222"/>
      <c r="P9" s="417"/>
      <c r="Q9" s="170"/>
      <c r="R9" s="7"/>
    </row>
    <row r="10" spans="1:18" ht="23.25" customHeight="1" x14ac:dyDescent="0.2">
      <c r="A10" s="169"/>
      <c r="B10" s="402" t="s">
        <v>571</v>
      </c>
      <c r="C10" s="402"/>
      <c r="D10" s="406">
        <v>44739</v>
      </c>
      <c r="E10" s="406">
        <v>47157</v>
      </c>
      <c r="F10" s="406">
        <v>43964</v>
      </c>
      <c r="G10" s="406">
        <v>43987</v>
      </c>
      <c r="H10" s="406">
        <v>48937</v>
      </c>
      <c r="I10" s="406">
        <v>49926</v>
      </c>
      <c r="J10" s="406">
        <v>49012</v>
      </c>
      <c r="K10" s="406">
        <v>50962.3</v>
      </c>
      <c r="L10" s="406">
        <v>48289.248999999996</v>
      </c>
      <c r="M10" s="406">
        <v>44182.538999999997</v>
      </c>
      <c r="N10" s="406">
        <v>47161.847999999998</v>
      </c>
      <c r="O10" s="406">
        <v>45941.712999999996</v>
      </c>
      <c r="P10" s="406">
        <v>45839.498</v>
      </c>
      <c r="Q10" s="170"/>
      <c r="R10" s="7"/>
    </row>
    <row r="11" spans="1:18" ht="12.75" customHeight="1" x14ac:dyDescent="0.2">
      <c r="A11" s="169"/>
      <c r="B11" s="416"/>
      <c r="C11" s="220"/>
      <c r="D11" s="246"/>
      <c r="E11" s="246"/>
      <c r="F11" s="246"/>
      <c r="G11" s="246"/>
      <c r="H11" s="246"/>
      <c r="I11" s="246"/>
      <c r="J11" s="246"/>
      <c r="K11" s="246"/>
      <c r="L11" s="246"/>
      <c r="M11" s="246"/>
      <c r="N11" s="246"/>
      <c r="O11" s="246"/>
      <c r="P11" s="430"/>
      <c r="Q11" s="170"/>
      <c r="R11" s="7"/>
    </row>
    <row r="12" spans="1:18" ht="23.25" customHeight="1" x14ac:dyDescent="0.2">
      <c r="A12" s="169"/>
      <c r="B12" s="402" t="s">
        <v>214</v>
      </c>
      <c r="C12" s="402"/>
      <c r="D12" s="406">
        <v>278729</v>
      </c>
      <c r="E12" s="406">
        <v>282644</v>
      </c>
      <c r="F12" s="406">
        <v>291110</v>
      </c>
      <c r="G12" s="406">
        <v>300900</v>
      </c>
      <c r="H12" s="406">
        <v>303960</v>
      </c>
      <c r="I12" s="406">
        <v>309114</v>
      </c>
      <c r="J12" s="406">
        <v>313182</v>
      </c>
      <c r="K12" s="406">
        <v>326835.79999999993</v>
      </c>
      <c r="L12" s="406">
        <v>341063.75799999991</v>
      </c>
      <c r="M12" s="406">
        <v>345147.67299999995</v>
      </c>
      <c r="N12" s="406">
        <v>351698.70199999999</v>
      </c>
      <c r="O12" s="406">
        <v>352205.72399999999</v>
      </c>
      <c r="P12" s="406">
        <v>356606.36099999998</v>
      </c>
      <c r="Q12" s="170"/>
      <c r="R12" s="7"/>
    </row>
    <row r="13" spans="1:18" x14ac:dyDescent="0.2">
      <c r="A13" s="169"/>
      <c r="B13" s="460"/>
      <c r="C13" s="221"/>
      <c r="D13" s="222"/>
      <c r="E13" s="222"/>
      <c r="F13" s="222"/>
      <c r="G13" s="222"/>
      <c r="H13" s="222"/>
      <c r="I13" s="222"/>
      <c r="J13" s="222"/>
      <c r="K13" s="222"/>
      <c r="L13" s="222"/>
      <c r="M13" s="222"/>
      <c r="N13" s="222"/>
      <c r="O13" s="222"/>
      <c r="P13" s="417"/>
      <c r="Q13" s="170"/>
      <c r="R13" s="7"/>
    </row>
    <row r="14" spans="1:18" ht="24.75" customHeight="1" x14ac:dyDescent="0.2">
      <c r="A14" s="169"/>
      <c r="B14" s="452"/>
      <c r="C14" s="474" t="s">
        <v>341</v>
      </c>
      <c r="D14" s="406">
        <v>142829</v>
      </c>
      <c r="E14" s="406">
        <v>138500</v>
      </c>
      <c r="F14" s="406">
        <v>143883</v>
      </c>
      <c r="G14" s="406">
        <v>150198</v>
      </c>
      <c r="H14" s="406">
        <v>149660</v>
      </c>
      <c r="I14" s="406">
        <v>150988</v>
      </c>
      <c r="J14" s="406">
        <v>149120</v>
      </c>
      <c r="K14" s="406">
        <v>152853.39999999997</v>
      </c>
      <c r="L14" s="406">
        <v>160298.87099999993</v>
      </c>
      <c r="M14" s="406">
        <v>157674.86899999998</v>
      </c>
      <c r="N14" s="406">
        <v>160267.41999999998</v>
      </c>
      <c r="O14" s="406">
        <v>158471.5</v>
      </c>
      <c r="P14" s="406">
        <v>159466.43599999999</v>
      </c>
      <c r="Q14" s="170"/>
    </row>
    <row r="15" spans="1:18" ht="24.75" customHeight="1" x14ac:dyDescent="0.2">
      <c r="A15" s="169"/>
      <c r="B15" s="452"/>
      <c r="C15" s="41" t="s">
        <v>31</v>
      </c>
      <c r="D15" s="405">
        <v>1737</v>
      </c>
      <c r="E15" s="405">
        <v>1401</v>
      </c>
      <c r="F15" s="405">
        <v>1547</v>
      </c>
      <c r="G15" s="405">
        <v>1469</v>
      </c>
      <c r="H15" s="405">
        <v>1461</v>
      </c>
      <c r="I15" s="405">
        <v>1468</v>
      </c>
      <c r="J15" s="405">
        <v>1358</v>
      </c>
      <c r="K15" s="405">
        <v>1349.9</v>
      </c>
      <c r="L15" s="405">
        <v>1366.5200000000004</v>
      </c>
      <c r="M15" s="405">
        <v>1748.971</v>
      </c>
      <c r="N15" s="405">
        <v>1811.3220000000001</v>
      </c>
      <c r="O15" s="405">
        <v>1822.857</v>
      </c>
      <c r="P15" s="405">
        <v>1851.0740000000001</v>
      </c>
      <c r="Q15" s="170"/>
      <c r="R15" s="7"/>
    </row>
    <row r="16" spans="1:18" x14ac:dyDescent="0.2">
      <c r="A16" s="169"/>
      <c r="B16" s="452"/>
      <c r="C16" s="221"/>
      <c r="D16" s="222"/>
      <c r="E16" s="222"/>
      <c r="F16" s="222"/>
      <c r="G16" s="222"/>
      <c r="H16" s="222"/>
      <c r="I16" s="222"/>
      <c r="J16" s="222"/>
      <c r="K16" s="222"/>
      <c r="L16" s="222"/>
      <c r="M16" s="222"/>
      <c r="N16" s="222"/>
      <c r="O16" s="222"/>
      <c r="P16" s="417"/>
      <c r="Q16" s="170"/>
      <c r="R16" s="7"/>
    </row>
    <row r="17" spans="1:18" ht="24.75" customHeight="1" x14ac:dyDescent="0.2">
      <c r="A17" s="169"/>
      <c r="B17" s="452"/>
      <c r="C17" s="492" t="s">
        <v>612</v>
      </c>
      <c r="D17" s="405">
        <v>141092</v>
      </c>
      <c r="E17" s="405">
        <v>137099</v>
      </c>
      <c r="F17" s="405">
        <v>142336</v>
      </c>
      <c r="G17" s="405">
        <v>148729</v>
      </c>
      <c r="H17" s="405">
        <v>148199</v>
      </c>
      <c r="I17" s="405">
        <v>149520</v>
      </c>
      <c r="J17" s="405">
        <v>147762</v>
      </c>
      <c r="K17" s="405">
        <v>151503.49999999997</v>
      </c>
      <c r="L17" s="405">
        <v>158932.35099999994</v>
      </c>
      <c r="M17" s="405">
        <v>155925.89799999999</v>
      </c>
      <c r="N17" s="405">
        <v>158456.098</v>
      </c>
      <c r="O17" s="405">
        <v>156648.64300000001</v>
      </c>
      <c r="P17" s="405">
        <v>157615.36199999999</v>
      </c>
      <c r="Q17" s="272"/>
      <c r="R17" s="7"/>
    </row>
    <row r="18" spans="1:18" x14ac:dyDescent="0.2">
      <c r="A18" s="169"/>
      <c r="B18" s="452"/>
      <c r="C18" s="221"/>
      <c r="D18" s="222"/>
      <c r="E18" s="222"/>
      <c r="F18" s="222"/>
      <c r="G18" s="222"/>
      <c r="H18" s="222"/>
      <c r="I18" s="222"/>
      <c r="J18" s="222"/>
      <c r="K18" s="222"/>
      <c r="L18" s="222"/>
      <c r="M18" s="222"/>
      <c r="N18" s="222"/>
      <c r="O18" s="222"/>
      <c r="P18" s="417"/>
      <c r="Q18" s="170"/>
      <c r="R18" s="7"/>
    </row>
    <row r="19" spans="1:18" ht="24.75" customHeight="1" x14ac:dyDescent="0.2">
      <c r="A19" s="169"/>
      <c r="B19" s="46"/>
      <c r="C19" s="474" t="s">
        <v>492</v>
      </c>
      <c r="D19" s="406">
        <v>135900</v>
      </c>
      <c r="E19" s="406">
        <v>144144</v>
      </c>
      <c r="F19" s="406">
        <v>147227</v>
      </c>
      <c r="G19" s="406">
        <v>150702</v>
      </c>
      <c r="H19" s="406">
        <v>154300</v>
      </c>
      <c r="I19" s="406">
        <v>158126</v>
      </c>
      <c r="J19" s="406">
        <v>164062</v>
      </c>
      <c r="K19" s="406">
        <v>173982.4</v>
      </c>
      <c r="L19" s="406">
        <v>180764.88699999999</v>
      </c>
      <c r="M19" s="406">
        <v>187472.804</v>
      </c>
      <c r="N19" s="406">
        <v>191431.28200000001</v>
      </c>
      <c r="O19" s="406">
        <v>193734.22399999999</v>
      </c>
      <c r="P19" s="406">
        <v>197139.92499999999</v>
      </c>
      <c r="Q19" s="170"/>
      <c r="R19" s="7"/>
    </row>
    <row r="20" spans="1:18" x14ac:dyDescent="0.2">
      <c r="A20" s="169"/>
      <c r="B20" s="95"/>
      <c r="C20" s="221"/>
      <c r="D20" s="222"/>
      <c r="E20" s="222"/>
      <c r="F20" s="222"/>
      <c r="G20" s="222"/>
      <c r="H20" s="222"/>
      <c r="I20" s="222"/>
      <c r="J20" s="222"/>
      <c r="K20" s="222"/>
      <c r="L20" s="222"/>
      <c r="M20" s="222"/>
      <c r="N20" s="222"/>
      <c r="O20" s="222"/>
      <c r="P20" s="417"/>
      <c r="Q20" s="170"/>
      <c r="R20" s="7"/>
    </row>
    <row r="21" spans="1:18" ht="31.5" customHeight="1" x14ac:dyDescent="0.2">
      <c r="A21" s="169"/>
      <c r="B21" s="402" t="s">
        <v>2</v>
      </c>
      <c r="C21" s="402"/>
      <c r="D21" s="406">
        <v>348891</v>
      </c>
      <c r="E21" s="406">
        <v>364503</v>
      </c>
      <c r="F21" s="406">
        <v>369774</v>
      </c>
      <c r="G21" s="406">
        <v>380906</v>
      </c>
      <c r="H21" s="406">
        <v>388117</v>
      </c>
      <c r="I21" s="406">
        <v>393766</v>
      </c>
      <c r="J21" s="406">
        <v>397643</v>
      </c>
      <c r="K21" s="406">
        <v>418855.09999999992</v>
      </c>
      <c r="L21" s="406">
        <v>432393.84899999993</v>
      </c>
      <c r="M21" s="406">
        <v>432337.84899999993</v>
      </c>
      <c r="N21" s="406">
        <v>441745.20400000003</v>
      </c>
      <c r="O21" s="406">
        <v>441818.02399999998</v>
      </c>
      <c r="P21" s="406">
        <v>446730.60499999998</v>
      </c>
      <c r="Q21" s="170"/>
      <c r="R21" s="7"/>
    </row>
    <row r="22" spans="1:18" ht="9.75" customHeight="1" x14ac:dyDescent="0.2">
      <c r="A22" s="169"/>
      <c r="B22" s="6"/>
      <c r="C22" s="6"/>
      <c r="D22" s="1"/>
      <c r="E22" s="1"/>
      <c r="F22" s="1"/>
      <c r="G22" s="1"/>
      <c r="H22" s="1"/>
      <c r="I22" s="1"/>
      <c r="J22" s="1"/>
      <c r="K22" s="1"/>
      <c r="L22" s="1"/>
      <c r="M22" s="1"/>
      <c r="N22" s="1"/>
      <c r="O22" s="1"/>
      <c r="P22" s="1"/>
      <c r="Q22" s="170"/>
    </row>
    <row r="23" spans="1:18" ht="30" customHeight="1" x14ac:dyDescent="0.2">
      <c r="A23" s="169"/>
      <c r="B23" s="581" t="s">
        <v>541</v>
      </c>
      <c r="C23" s="581"/>
      <c r="D23" s="581"/>
      <c r="E23" s="581"/>
      <c r="F23" s="581"/>
      <c r="G23" s="581"/>
      <c r="H23" s="581"/>
      <c r="I23" s="581"/>
      <c r="J23" s="581"/>
      <c r="K23" s="581"/>
      <c r="L23" s="581"/>
      <c r="M23" s="581"/>
      <c r="N23" s="581"/>
      <c r="O23" s="581"/>
      <c r="P23" s="581"/>
      <c r="Q23" s="170"/>
    </row>
    <row r="24" spans="1:18" ht="30" customHeight="1" x14ac:dyDescent="0.2">
      <c r="A24" s="169"/>
      <c r="B24" s="208" t="s">
        <v>601</v>
      </c>
      <c r="C24" s="530"/>
      <c r="D24" s="530"/>
      <c r="E24" s="530"/>
      <c r="F24" s="530"/>
      <c r="G24" s="530"/>
      <c r="H24" s="530"/>
      <c r="I24" s="530"/>
      <c r="J24" s="530"/>
      <c r="K24" s="530"/>
      <c r="L24" s="530"/>
      <c r="M24" s="530"/>
      <c r="N24" s="530"/>
      <c r="O24" s="530"/>
      <c r="P24" s="530"/>
      <c r="Q24" s="170"/>
    </row>
    <row r="25" spans="1:18" ht="17.25" customHeight="1" x14ac:dyDescent="0.2">
      <c r="A25" s="169"/>
      <c r="B25" s="208" t="s">
        <v>596</v>
      </c>
      <c r="C25" s="208"/>
      <c r="D25" s="4"/>
      <c r="E25" s="4"/>
      <c r="F25" s="4"/>
      <c r="G25" s="4"/>
      <c r="H25" s="4"/>
      <c r="I25" s="4"/>
      <c r="J25" s="4"/>
      <c r="K25" s="4"/>
      <c r="L25" s="4"/>
      <c r="M25" s="4"/>
      <c r="N25" s="4"/>
      <c r="O25" s="4"/>
      <c r="P25" s="4"/>
      <c r="Q25" s="170"/>
    </row>
    <row r="26" spans="1:18" ht="19.5" customHeight="1" x14ac:dyDescent="0.2">
      <c r="A26" s="169"/>
      <c r="B26" s="208" t="s">
        <v>611</v>
      </c>
      <c r="C26" s="208"/>
      <c r="D26" s="273"/>
      <c r="E26" s="273"/>
      <c r="F26" s="273"/>
      <c r="G26" s="273"/>
      <c r="H26" s="273"/>
      <c r="I26" s="273"/>
      <c r="J26" s="273"/>
      <c r="K26" s="273"/>
      <c r="L26" s="273"/>
      <c r="M26" s="273"/>
      <c r="N26" s="273"/>
      <c r="O26" s="273"/>
      <c r="P26" s="273"/>
      <c r="Q26" s="170"/>
    </row>
    <row r="27" spans="1:18" ht="22.5" customHeight="1" thickBot="1" x14ac:dyDescent="0.25">
      <c r="A27" s="179"/>
      <c r="B27" s="180"/>
      <c r="C27" s="180"/>
      <c r="D27" s="268"/>
      <c r="E27" s="268"/>
      <c r="F27" s="268"/>
      <c r="G27" s="248"/>
      <c r="H27" s="248"/>
      <c r="I27" s="248"/>
      <c r="J27" s="248"/>
      <c r="K27" s="248"/>
      <c r="L27" s="248"/>
      <c r="M27" s="248"/>
      <c r="N27" s="248"/>
      <c r="O27" s="248"/>
      <c r="P27" s="248"/>
      <c r="Q27" s="181"/>
    </row>
    <row r="28" spans="1:18" ht="13.5" thickTop="1" x14ac:dyDescent="0.2">
      <c r="G28" s="7"/>
      <c r="H28" s="7"/>
      <c r="I28" s="7"/>
      <c r="J28" s="7"/>
      <c r="K28" s="7"/>
      <c r="L28" s="7"/>
      <c r="M28" s="7"/>
      <c r="N28" s="7"/>
      <c r="O28" s="7"/>
      <c r="P28" s="7"/>
      <c r="Q28" s="8"/>
    </row>
  </sheetData>
  <mergeCells count="2">
    <mergeCell ref="B3:P3"/>
    <mergeCell ref="B23:P23"/>
  </mergeCells>
  <printOptions horizontalCentered="1"/>
  <pageMargins left="0.2" right="0.2" top="0.75" bottom="0.25" header="0.3" footer="0.3"/>
  <pageSetup paperSize="9" scale="80" orientation="landscape"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0">
    <pageSetUpPr fitToPage="1"/>
  </sheetPr>
  <dimension ref="A1:U64"/>
  <sheetViews>
    <sheetView topLeftCell="A10" zoomScaleNormal="100" workbookViewId="0">
      <selection activeCell="F32" sqref="F32"/>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21" ht="20.25" customHeight="1" thickTop="1" x14ac:dyDescent="0.2">
      <c r="A1" s="263"/>
      <c r="B1" s="245"/>
      <c r="C1" s="245"/>
      <c r="D1" s="245"/>
      <c r="E1" s="245"/>
      <c r="F1" s="245"/>
      <c r="G1" s="245"/>
      <c r="H1" s="245"/>
      <c r="I1" s="245"/>
      <c r="J1" s="245"/>
      <c r="K1" s="245"/>
      <c r="L1" s="245"/>
      <c r="M1" s="245"/>
      <c r="N1" s="245"/>
      <c r="O1" s="245"/>
      <c r="P1" s="245"/>
      <c r="Q1" s="245"/>
      <c r="R1" s="264"/>
    </row>
    <row r="2" spans="1:21" ht="19.5" customHeight="1" x14ac:dyDescent="0.2">
      <c r="A2" s="185"/>
      <c r="B2" s="574" t="s">
        <v>493</v>
      </c>
      <c r="C2" s="574"/>
      <c r="D2" s="574"/>
      <c r="E2" s="574"/>
      <c r="F2" s="574"/>
      <c r="G2" s="574"/>
      <c r="H2" s="574"/>
      <c r="I2" s="574"/>
      <c r="J2" s="574"/>
      <c r="K2" s="574"/>
      <c r="L2" s="574"/>
      <c r="M2" s="574"/>
      <c r="N2" s="574"/>
      <c r="O2" s="574"/>
      <c r="P2" s="574"/>
      <c r="Q2" s="574"/>
      <c r="R2" s="186"/>
    </row>
    <row r="3" spans="1:21" ht="5.25" customHeight="1" x14ac:dyDescent="0.2">
      <c r="A3" s="185"/>
      <c r="B3" s="1"/>
      <c r="C3" s="1"/>
      <c r="D3" s="1"/>
      <c r="E3" s="1"/>
      <c r="F3" s="1"/>
      <c r="G3" s="1"/>
      <c r="H3" s="1"/>
      <c r="I3" s="1"/>
      <c r="J3" s="1"/>
      <c r="K3" s="1"/>
      <c r="L3" s="1"/>
      <c r="M3" s="1"/>
      <c r="N3" s="1"/>
      <c r="O3" s="1"/>
      <c r="P3" s="1"/>
      <c r="Q3" s="1"/>
      <c r="R3" s="186"/>
    </row>
    <row r="4" spans="1:21" ht="16.5" customHeight="1" x14ac:dyDescent="0.2">
      <c r="A4" s="185"/>
      <c r="B4" s="402" t="s">
        <v>288</v>
      </c>
      <c r="C4" s="43"/>
      <c r="D4" s="43"/>
      <c r="E4" s="422"/>
      <c r="F4" s="288"/>
      <c r="G4" s="288"/>
      <c r="H4" s="288"/>
      <c r="I4" s="288"/>
      <c r="J4" s="288"/>
      <c r="K4" s="288"/>
      <c r="L4" s="288"/>
      <c r="M4" s="288"/>
      <c r="N4" s="288"/>
      <c r="O4" s="288"/>
      <c r="P4" s="288"/>
      <c r="Q4" s="491"/>
      <c r="R4" s="186"/>
    </row>
    <row r="5" spans="1:21" ht="17.25" customHeight="1" x14ac:dyDescent="0.2">
      <c r="A5" s="185"/>
      <c r="B5" s="587" t="s">
        <v>565</v>
      </c>
      <c r="C5" s="587"/>
      <c r="D5" s="587"/>
      <c r="E5" s="464" t="s">
        <v>589</v>
      </c>
      <c r="F5" s="464" t="s">
        <v>576</v>
      </c>
      <c r="G5" s="464" t="s">
        <v>590</v>
      </c>
      <c r="H5" s="464" t="s">
        <v>577</v>
      </c>
      <c r="I5" s="464" t="s">
        <v>578</v>
      </c>
      <c r="J5" s="464" t="s">
        <v>579</v>
      </c>
      <c r="K5" s="464" t="s">
        <v>580</v>
      </c>
      <c r="L5" s="464" t="s">
        <v>581</v>
      </c>
      <c r="M5" s="464" t="s">
        <v>582</v>
      </c>
      <c r="N5" s="464" t="s">
        <v>583</v>
      </c>
      <c r="O5" s="464" t="s">
        <v>584</v>
      </c>
      <c r="P5" s="464" t="s">
        <v>594</v>
      </c>
      <c r="Q5" s="464" t="s">
        <v>595</v>
      </c>
      <c r="R5" s="186"/>
    </row>
    <row r="6" spans="1:21" ht="17.25" customHeight="1" x14ac:dyDescent="0.2">
      <c r="A6" s="185"/>
      <c r="B6" s="588" t="s">
        <v>0</v>
      </c>
      <c r="C6" s="588"/>
      <c r="D6" s="588"/>
      <c r="E6" s="495"/>
      <c r="F6" s="205"/>
      <c r="G6" s="205"/>
      <c r="H6" s="205"/>
      <c r="I6" s="205"/>
      <c r="J6" s="205"/>
      <c r="K6" s="205"/>
      <c r="L6" s="205"/>
      <c r="M6" s="205"/>
      <c r="N6" s="205"/>
      <c r="O6" s="205"/>
      <c r="P6" s="205"/>
      <c r="Q6" s="496"/>
      <c r="R6" s="186"/>
    </row>
    <row r="7" spans="1:21" ht="18.75" customHeight="1" x14ac:dyDescent="0.2">
      <c r="A7" s="185"/>
      <c r="B7" s="402" t="s">
        <v>3</v>
      </c>
      <c r="C7" s="402" t="s">
        <v>4</v>
      </c>
      <c r="D7" s="43"/>
      <c r="E7" s="406">
        <v>2173</v>
      </c>
      <c r="F7" s="406">
        <v>1708</v>
      </c>
      <c r="G7" s="406">
        <v>2955</v>
      </c>
      <c r="H7" s="406">
        <v>2942</v>
      </c>
      <c r="I7" s="406">
        <v>2931</v>
      </c>
      <c r="J7" s="406">
        <v>2926</v>
      </c>
      <c r="K7" s="406">
        <v>3331</v>
      </c>
      <c r="L7" s="406">
        <v>2988</v>
      </c>
      <c r="M7" s="406">
        <v>2999</v>
      </c>
      <c r="N7" s="406">
        <v>2446</v>
      </c>
      <c r="O7" s="406">
        <v>1838</v>
      </c>
      <c r="P7" s="406">
        <v>1604</v>
      </c>
      <c r="Q7" s="406">
        <v>1665</v>
      </c>
      <c r="R7" s="186"/>
      <c r="S7" s="1"/>
      <c r="U7" s="7"/>
    </row>
    <row r="8" spans="1:21" ht="18.75" customHeight="1" x14ac:dyDescent="0.2">
      <c r="A8" s="185"/>
      <c r="B8" s="402" t="s">
        <v>5</v>
      </c>
      <c r="C8" s="402" t="s">
        <v>15</v>
      </c>
      <c r="D8" s="43"/>
      <c r="E8" s="406">
        <v>14940</v>
      </c>
      <c r="F8" s="406">
        <v>16405</v>
      </c>
      <c r="G8" s="406">
        <v>19617</v>
      </c>
      <c r="H8" s="406">
        <v>18654</v>
      </c>
      <c r="I8" s="406">
        <v>17716</v>
      </c>
      <c r="J8" s="406">
        <v>17458</v>
      </c>
      <c r="K8" s="406">
        <v>18818</v>
      </c>
      <c r="L8" s="406">
        <v>16609</v>
      </c>
      <c r="M8" s="406">
        <v>18492</v>
      </c>
      <c r="N8" s="406">
        <v>17363</v>
      </c>
      <c r="O8" s="406">
        <v>19185</v>
      </c>
      <c r="P8" s="406">
        <v>19542</v>
      </c>
      <c r="Q8" s="406">
        <v>18520</v>
      </c>
      <c r="R8" s="186"/>
      <c r="U8" s="7"/>
    </row>
    <row r="9" spans="1:21" ht="18.75" customHeight="1" x14ac:dyDescent="0.2">
      <c r="A9" s="185"/>
      <c r="B9" s="402" t="s">
        <v>8</v>
      </c>
      <c r="C9" s="402" t="s">
        <v>9</v>
      </c>
      <c r="D9" s="402"/>
      <c r="E9" s="406">
        <v>73506</v>
      </c>
      <c r="F9" s="406">
        <v>82323</v>
      </c>
      <c r="G9" s="406">
        <v>86651</v>
      </c>
      <c r="H9" s="406">
        <v>84332</v>
      </c>
      <c r="I9" s="406">
        <v>83790</v>
      </c>
      <c r="J9" s="406">
        <v>84938</v>
      </c>
      <c r="K9" s="406">
        <v>82953</v>
      </c>
      <c r="L9" s="406">
        <v>89315</v>
      </c>
      <c r="M9" s="406">
        <v>93326</v>
      </c>
      <c r="N9" s="406">
        <v>93954</v>
      </c>
      <c r="O9" s="406">
        <v>94852</v>
      </c>
      <c r="P9" s="406">
        <v>93320</v>
      </c>
      <c r="Q9" s="406">
        <v>95635</v>
      </c>
      <c r="R9" s="186"/>
      <c r="U9" s="7"/>
    </row>
    <row r="10" spans="1:21" ht="15.75" customHeight="1" x14ac:dyDescent="0.2">
      <c r="A10" s="185"/>
      <c r="B10" s="420"/>
      <c r="C10" s="43">
        <v>3.1</v>
      </c>
      <c r="D10" s="43" t="s">
        <v>10</v>
      </c>
      <c r="E10" s="405">
        <v>6691</v>
      </c>
      <c r="F10" s="405">
        <v>8962</v>
      </c>
      <c r="G10" s="405">
        <v>11623</v>
      </c>
      <c r="H10" s="405">
        <v>12259</v>
      </c>
      <c r="I10" s="405">
        <v>11103</v>
      </c>
      <c r="J10" s="405">
        <v>11198</v>
      </c>
      <c r="K10" s="405">
        <v>10899</v>
      </c>
      <c r="L10" s="405">
        <v>10702</v>
      </c>
      <c r="M10" s="405">
        <v>10596</v>
      </c>
      <c r="N10" s="405">
        <v>10397</v>
      </c>
      <c r="O10" s="405">
        <v>11616</v>
      </c>
      <c r="P10" s="405">
        <v>12148</v>
      </c>
      <c r="Q10" s="405">
        <v>12501</v>
      </c>
      <c r="R10" s="186"/>
      <c r="U10" s="7"/>
    </row>
    <row r="11" spans="1:21" ht="15.75" customHeight="1" x14ac:dyDescent="0.2">
      <c r="A11" s="185"/>
      <c r="B11" s="421"/>
      <c r="C11" s="43">
        <v>3.2</v>
      </c>
      <c r="D11" s="43" t="s">
        <v>11</v>
      </c>
      <c r="E11" s="405">
        <v>1271</v>
      </c>
      <c r="F11" s="405">
        <v>1186</v>
      </c>
      <c r="G11" s="405">
        <v>1322</v>
      </c>
      <c r="H11" s="405">
        <v>1236</v>
      </c>
      <c r="I11" s="405">
        <v>1312</v>
      </c>
      <c r="J11" s="405">
        <v>1440</v>
      </c>
      <c r="K11" s="405">
        <v>1339</v>
      </c>
      <c r="L11" s="405">
        <v>1430</v>
      </c>
      <c r="M11" s="405">
        <v>1553</v>
      </c>
      <c r="N11" s="405">
        <v>1690</v>
      </c>
      <c r="O11" s="405">
        <v>1506</v>
      </c>
      <c r="P11" s="405">
        <v>1476</v>
      </c>
      <c r="Q11" s="405">
        <v>1549</v>
      </c>
      <c r="R11" s="186"/>
      <c r="U11" s="7"/>
    </row>
    <row r="12" spans="1:21" ht="15.75" customHeight="1" x14ac:dyDescent="0.2">
      <c r="A12" s="185"/>
      <c r="B12" s="421"/>
      <c r="C12" s="43">
        <v>3.3</v>
      </c>
      <c r="D12" s="43" t="s">
        <v>73</v>
      </c>
      <c r="E12" s="405">
        <v>2285</v>
      </c>
      <c r="F12" s="405">
        <v>2220</v>
      </c>
      <c r="G12" s="405">
        <v>2373</v>
      </c>
      <c r="H12" s="405">
        <v>2514</v>
      </c>
      <c r="I12" s="405">
        <v>2645</v>
      </c>
      <c r="J12" s="405">
        <v>2330</v>
      </c>
      <c r="K12" s="405">
        <v>2507</v>
      </c>
      <c r="L12" s="405">
        <v>2283</v>
      </c>
      <c r="M12" s="405">
        <v>2258</v>
      </c>
      <c r="N12" s="405">
        <v>2442</v>
      </c>
      <c r="O12" s="405">
        <v>2061</v>
      </c>
      <c r="P12" s="405">
        <v>1992</v>
      </c>
      <c r="Q12" s="405">
        <v>2058</v>
      </c>
      <c r="R12" s="186"/>
      <c r="U12" s="7"/>
    </row>
    <row r="13" spans="1:21" ht="15.75" customHeight="1" x14ac:dyDescent="0.2">
      <c r="A13" s="185"/>
      <c r="B13" s="421"/>
      <c r="C13" s="43">
        <v>3.4</v>
      </c>
      <c r="D13" s="43" t="s">
        <v>6</v>
      </c>
      <c r="E13" s="405">
        <v>2424</v>
      </c>
      <c r="F13" s="405">
        <v>2221</v>
      </c>
      <c r="G13" s="405">
        <v>2555</v>
      </c>
      <c r="H13" s="405">
        <v>2603</v>
      </c>
      <c r="I13" s="405">
        <v>2582</v>
      </c>
      <c r="J13" s="405">
        <v>2760</v>
      </c>
      <c r="K13" s="405">
        <v>2531</v>
      </c>
      <c r="L13" s="405">
        <v>1586</v>
      </c>
      <c r="M13" s="405">
        <v>1893</v>
      </c>
      <c r="N13" s="405">
        <v>1899</v>
      </c>
      <c r="O13" s="405">
        <v>2023</v>
      </c>
      <c r="P13" s="405">
        <v>2527</v>
      </c>
      <c r="Q13" s="405">
        <v>2622</v>
      </c>
      <c r="R13" s="186"/>
      <c r="U13" s="7"/>
    </row>
    <row r="14" spans="1:21" ht="25.5" x14ac:dyDescent="0.2">
      <c r="A14" s="185"/>
      <c r="B14" s="421"/>
      <c r="C14" s="493">
        <v>3.5</v>
      </c>
      <c r="D14" s="494" t="s">
        <v>111</v>
      </c>
      <c r="E14" s="405">
        <v>18007</v>
      </c>
      <c r="F14" s="405">
        <v>18279</v>
      </c>
      <c r="G14" s="405">
        <v>20619</v>
      </c>
      <c r="H14" s="405">
        <v>18597</v>
      </c>
      <c r="I14" s="405">
        <v>19497</v>
      </c>
      <c r="J14" s="405">
        <v>19206</v>
      </c>
      <c r="K14" s="405">
        <v>18676</v>
      </c>
      <c r="L14" s="405">
        <v>19483</v>
      </c>
      <c r="M14" s="405">
        <v>22697</v>
      </c>
      <c r="N14" s="405">
        <v>22913</v>
      </c>
      <c r="O14" s="405">
        <v>23705</v>
      </c>
      <c r="P14" s="405">
        <v>22258</v>
      </c>
      <c r="Q14" s="405">
        <v>22370</v>
      </c>
      <c r="R14" s="186"/>
      <c r="U14" s="7"/>
    </row>
    <row r="15" spans="1:21" ht="15.75" customHeight="1" x14ac:dyDescent="0.2">
      <c r="A15" s="185"/>
      <c r="B15" s="421"/>
      <c r="C15" s="43">
        <v>3.6</v>
      </c>
      <c r="D15" s="43" t="s">
        <v>12</v>
      </c>
      <c r="E15" s="405">
        <v>17477</v>
      </c>
      <c r="F15" s="405">
        <v>17961</v>
      </c>
      <c r="G15" s="405">
        <v>17145</v>
      </c>
      <c r="H15" s="405">
        <v>16815</v>
      </c>
      <c r="I15" s="405">
        <v>16220</v>
      </c>
      <c r="J15" s="405">
        <v>16069</v>
      </c>
      <c r="K15" s="405">
        <v>15167</v>
      </c>
      <c r="L15" s="405">
        <v>14692</v>
      </c>
      <c r="M15" s="405">
        <v>15420</v>
      </c>
      <c r="N15" s="405">
        <v>15164</v>
      </c>
      <c r="O15" s="405">
        <v>16026</v>
      </c>
      <c r="P15" s="405">
        <v>15788</v>
      </c>
      <c r="Q15" s="405">
        <v>16124</v>
      </c>
      <c r="R15" s="186"/>
      <c r="U15" s="7"/>
    </row>
    <row r="16" spans="1:21" ht="25.5" x14ac:dyDescent="0.2">
      <c r="A16" s="185"/>
      <c r="B16" s="421"/>
      <c r="C16" s="493">
        <v>3.7</v>
      </c>
      <c r="D16" s="494" t="s">
        <v>70</v>
      </c>
      <c r="E16" s="405">
        <v>7215</v>
      </c>
      <c r="F16" s="405">
        <v>8615</v>
      </c>
      <c r="G16" s="405">
        <v>9899</v>
      </c>
      <c r="H16" s="405">
        <v>9522</v>
      </c>
      <c r="I16" s="405">
        <v>10621</v>
      </c>
      <c r="J16" s="405">
        <v>11316</v>
      </c>
      <c r="K16" s="405">
        <v>10982</v>
      </c>
      <c r="L16" s="405">
        <v>10048</v>
      </c>
      <c r="M16" s="405">
        <v>9931</v>
      </c>
      <c r="N16" s="405">
        <v>10649</v>
      </c>
      <c r="O16" s="405">
        <v>10160</v>
      </c>
      <c r="P16" s="405">
        <v>9911</v>
      </c>
      <c r="Q16" s="405">
        <v>10663</v>
      </c>
      <c r="R16" s="186"/>
      <c r="U16" s="7"/>
    </row>
    <row r="17" spans="1:21" ht="15.75" customHeight="1" x14ac:dyDescent="0.2">
      <c r="A17" s="185"/>
      <c r="B17" s="57"/>
      <c r="C17" s="43">
        <v>3.8</v>
      </c>
      <c r="D17" s="43" t="s">
        <v>13</v>
      </c>
      <c r="E17" s="405">
        <v>18136</v>
      </c>
      <c r="F17" s="405">
        <v>22879</v>
      </c>
      <c r="G17" s="405">
        <v>21115</v>
      </c>
      <c r="H17" s="405">
        <v>20786</v>
      </c>
      <c r="I17" s="405">
        <v>19810</v>
      </c>
      <c r="J17" s="405">
        <v>20619</v>
      </c>
      <c r="K17" s="405">
        <v>20852</v>
      </c>
      <c r="L17" s="405">
        <v>29091</v>
      </c>
      <c r="M17" s="405">
        <v>28978</v>
      </c>
      <c r="N17" s="405">
        <v>28800</v>
      </c>
      <c r="O17" s="405">
        <v>27755</v>
      </c>
      <c r="P17" s="405">
        <v>27220</v>
      </c>
      <c r="Q17" s="405">
        <v>27748</v>
      </c>
      <c r="R17" s="186"/>
      <c r="U17" s="7"/>
    </row>
    <row r="18" spans="1:21" ht="18.75" customHeight="1" x14ac:dyDescent="0.2">
      <c r="A18" s="185"/>
      <c r="B18" s="402" t="s">
        <v>14</v>
      </c>
      <c r="C18" s="402" t="s">
        <v>117</v>
      </c>
      <c r="D18" s="43"/>
      <c r="E18" s="406">
        <v>27310</v>
      </c>
      <c r="F18" s="406">
        <v>28125</v>
      </c>
      <c r="G18" s="406">
        <v>41855</v>
      </c>
      <c r="H18" s="406">
        <v>43479</v>
      </c>
      <c r="I18" s="406">
        <v>42343</v>
      </c>
      <c r="J18" s="406">
        <v>52088</v>
      </c>
      <c r="K18" s="406">
        <v>50450</v>
      </c>
      <c r="L18" s="406">
        <v>50808</v>
      </c>
      <c r="M18" s="406">
        <v>51880</v>
      </c>
      <c r="N18" s="406">
        <v>53237</v>
      </c>
      <c r="O18" s="406">
        <v>51465</v>
      </c>
      <c r="P18" s="406">
        <v>50310</v>
      </c>
      <c r="Q18" s="406">
        <v>48817</v>
      </c>
      <c r="R18" s="186"/>
      <c r="U18" s="7"/>
    </row>
    <row r="19" spans="1:21" ht="18.75" customHeight="1" x14ac:dyDescent="0.2">
      <c r="A19" s="185"/>
      <c r="B19" s="402" t="s">
        <v>16</v>
      </c>
      <c r="C19" s="402" t="s">
        <v>192</v>
      </c>
      <c r="D19" s="43"/>
      <c r="E19" s="406">
        <v>327533</v>
      </c>
      <c r="F19" s="406">
        <v>326730</v>
      </c>
      <c r="G19" s="406">
        <v>308342</v>
      </c>
      <c r="H19" s="406">
        <v>302903</v>
      </c>
      <c r="I19" s="406">
        <v>300371</v>
      </c>
      <c r="J19" s="406">
        <v>296903</v>
      </c>
      <c r="K19" s="406">
        <v>292984</v>
      </c>
      <c r="L19" s="406">
        <v>287047</v>
      </c>
      <c r="M19" s="406">
        <v>285772</v>
      </c>
      <c r="N19" s="406">
        <v>268678</v>
      </c>
      <c r="O19" s="406">
        <v>269175</v>
      </c>
      <c r="P19" s="406">
        <v>260963</v>
      </c>
      <c r="Q19" s="406">
        <v>259714</v>
      </c>
      <c r="R19" s="186"/>
      <c r="U19" s="7"/>
    </row>
    <row r="20" spans="1:21" ht="18.75" customHeight="1" x14ac:dyDescent="0.2">
      <c r="A20" s="185"/>
      <c r="B20" s="418"/>
      <c r="C20" s="43">
        <v>5.0999999999999996</v>
      </c>
      <c r="D20" s="43" t="s">
        <v>336</v>
      </c>
      <c r="E20" s="405">
        <v>61812</v>
      </c>
      <c r="F20" s="405">
        <v>65973</v>
      </c>
      <c r="G20" s="405">
        <v>63226</v>
      </c>
      <c r="H20" s="405">
        <v>58504</v>
      </c>
      <c r="I20" s="405">
        <v>57242</v>
      </c>
      <c r="J20" s="405">
        <v>57704</v>
      </c>
      <c r="K20" s="405">
        <v>56275</v>
      </c>
      <c r="L20" s="405">
        <v>52908</v>
      </c>
      <c r="M20" s="405">
        <v>50030</v>
      </c>
      <c r="N20" s="405">
        <v>49519</v>
      </c>
      <c r="O20" s="405">
        <v>48964</v>
      </c>
      <c r="P20" s="405">
        <v>43702</v>
      </c>
      <c r="Q20" s="405">
        <v>45682</v>
      </c>
      <c r="R20" s="186"/>
      <c r="U20" s="7"/>
    </row>
    <row r="21" spans="1:21" ht="18.75" customHeight="1" x14ac:dyDescent="0.2">
      <c r="A21" s="185"/>
      <c r="B21" s="419"/>
      <c r="C21" s="43">
        <v>5.2</v>
      </c>
      <c r="D21" s="43" t="s">
        <v>337</v>
      </c>
      <c r="E21" s="405">
        <v>265721</v>
      </c>
      <c r="F21" s="405">
        <v>260757</v>
      </c>
      <c r="G21" s="405">
        <v>245116</v>
      </c>
      <c r="H21" s="405">
        <v>244399</v>
      </c>
      <c r="I21" s="405">
        <v>243129</v>
      </c>
      <c r="J21" s="405">
        <v>239199</v>
      </c>
      <c r="K21" s="405">
        <v>236709</v>
      </c>
      <c r="L21" s="405">
        <v>234139</v>
      </c>
      <c r="M21" s="405">
        <v>235742</v>
      </c>
      <c r="N21" s="405">
        <v>219159</v>
      </c>
      <c r="O21" s="405">
        <v>220211</v>
      </c>
      <c r="P21" s="405">
        <v>217261</v>
      </c>
      <c r="Q21" s="405">
        <v>214032</v>
      </c>
      <c r="R21" s="186"/>
      <c r="U21" s="7"/>
    </row>
    <row r="22" spans="1:21" ht="18.75" customHeight="1" x14ac:dyDescent="0.2">
      <c r="A22" s="185"/>
      <c r="B22" s="402" t="s">
        <v>17</v>
      </c>
      <c r="C22" s="402" t="s">
        <v>7</v>
      </c>
      <c r="D22" s="43"/>
      <c r="E22" s="406">
        <v>138675</v>
      </c>
      <c r="F22" s="406">
        <v>131479</v>
      </c>
      <c r="G22" s="406">
        <v>140566</v>
      </c>
      <c r="H22" s="406">
        <v>136532</v>
      </c>
      <c r="I22" s="406">
        <v>142240</v>
      </c>
      <c r="J22" s="406">
        <v>145604</v>
      </c>
      <c r="K22" s="406">
        <v>145999</v>
      </c>
      <c r="L22" s="406">
        <v>154390</v>
      </c>
      <c r="M22" s="406">
        <v>162841</v>
      </c>
      <c r="N22" s="406">
        <v>168060</v>
      </c>
      <c r="O22" s="406">
        <v>169106</v>
      </c>
      <c r="P22" s="406">
        <v>169288</v>
      </c>
      <c r="Q22" s="406">
        <v>172565</v>
      </c>
      <c r="R22" s="186"/>
      <c r="U22" s="7"/>
    </row>
    <row r="23" spans="1:21" ht="18" customHeight="1" x14ac:dyDescent="0.2">
      <c r="A23" s="185"/>
      <c r="B23" s="420"/>
      <c r="C23" s="43">
        <v>6.1</v>
      </c>
      <c r="D23" s="43" t="s">
        <v>18</v>
      </c>
      <c r="E23" s="405">
        <v>100024</v>
      </c>
      <c r="F23" s="405">
        <v>99406</v>
      </c>
      <c r="G23" s="405">
        <v>94794</v>
      </c>
      <c r="H23" s="405">
        <v>93897</v>
      </c>
      <c r="I23" s="405">
        <v>100654</v>
      </c>
      <c r="J23" s="405">
        <v>96350</v>
      </c>
      <c r="K23" s="405">
        <v>94378</v>
      </c>
      <c r="L23" s="405">
        <v>110832</v>
      </c>
      <c r="M23" s="405">
        <v>117782</v>
      </c>
      <c r="N23" s="405">
        <v>123877</v>
      </c>
      <c r="O23" s="405">
        <v>122962</v>
      </c>
      <c r="P23" s="405">
        <v>124808</v>
      </c>
      <c r="Q23" s="405">
        <v>128602</v>
      </c>
      <c r="R23" s="186"/>
      <c r="U23" s="7"/>
    </row>
    <row r="24" spans="1:21" ht="18" customHeight="1" x14ac:dyDescent="0.2">
      <c r="A24" s="185"/>
      <c r="B24" s="57"/>
      <c r="C24" s="43">
        <v>6.2</v>
      </c>
      <c r="D24" s="43" t="s">
        <v>19</v>
      </c>
      <c r="E24" s="405">
        <v>38651</v>
      </c>
      <c r="F24" s="405">
        <v>32073</v>
      </c>
      <c r="G24" s="405">
        <v>45772</v>
      </c>
      <c r="H24" s="405">
        <v>42635</v>
      </c>
      <c r="I24" s="405">
        <v>41586</v>
      </c>
      <c r="J24" s="405">
        <v>49254</v>
      </c>
      <c r="K24" s="405">
        <v>51621</v>
      </c>
      <c r="L24" s="405">
        <v>43558</v>
      </c>
      <c r="M24" s="405">
        <v>45059</v>
      </c>
      <c r="N24" s="405">
        <v>44183</v>
      </c>
      <c r="O24" s="405">
        <v>46144</v>
      </c>
      <c r="P24" s="405">
        <v>44480</v>
      </c>
      <c r="Q24" s="405">
        <v>43963</v>
      </c>
      <c r="R24" s="186"/>
      <c r="U24" s="7"/>
    </row>
    <row r="25" spans="1:21" ht="18.75" customHeight="1" x14ac:dyDescent="0.2">
      <c r="A25" s="185"/>
      <c r="B25" s="402" t="s">
        <v>20</v>
      </c>
      <c r="C25" s="402" t="s">
        <v>21</v>
      </c>
      <c r="D25" s="43"/>
      <c r="E25" s="406">
        <v>84818</v>
      </c>
      <c r="F25" s="406">
        <v>86421</v>
      </c>
      <c r="G25" s="406">
        <v>73582</v>
      </c>
      <c r="H25" s="406">
        <v>75682</v>
      </c>
      <c r="I25" s="406">
        <v>73392</v>
      </c>
      <c r="J25" s="406">
        <v>85705</v>
      </c>
      <c r="K25" s="406">
        <v>92803</v>
      </c>
      <c r="L25" s="406">
        <v>91761</v>
      </c>
      <c r="M25" s="406">
        <v>92753</v>
      </c>
      <c r="N25" s="406">
        <v>93747</v>
      </c>
      <c r="O25" s="406">
        <v>102216</v>
      </c>
      <c r="P25" s="406">
        <v>110081</v>
      </c>
      <c r="Q25" s="406">
        <v>112051</v>
      </c>
      <c r="R25" s="186"/>
      <c r="U25" s="7"/>
    </row>
    <row r="26" spans="1:21" ht="18.75" customHeight="1" x14ac:dyDescent="0.2">
      <c r="A26" s="185"/>
      <c r="B26" s="402" t="s">
        <v>22</v>
      </c>
      <c r="C26" s="402" t="s">
        <v>237</v>
      </c>
      <c r="D26" s="43"/>
      <c r="E26" s="406">
        <v>110357</v>
      </c>
      <c r="F26" s="406">
        <v>116770</v>
      </c>
      <c r="G26" s="406">
        <v>147428</v>
      </c>
      <c r="H26" s="406">
        <v>148347</v>
      </c>
      <c r="I26" s="406">
        <v>159358</v>
      </c>
      <c r="J26" s="406">
        <v>161298</v>
      </c>
      <c r="K26" s="406">
        <v>161855</v>
      </c>
      <c r="L26" s="406">
        <v>177753</v>
      </c>
      <c r="M26" s="406">
        <v>174900</v>
      </c>
      <c r="N26" s="406">
        <v>203761</v>
      </c>
      <c r="O26" s="406">
        <v>203724</v>
      </c>
      <c r="P26" s="406">
        <v>194039</v>
      </c>
      <c r="Q26" s="406">
        <v>202932</v>
      </c>
      <c r="R26" s="186"/>
      <c r="U26" s="7"/>
    </row>
    <row r="27" spans="1:21" ht="18.75" customHeight="1" x14ac:dyDescent="0.2">
      <c r="A27" s="185"/>
      <c r="B27" s="402" t="s">
        <v>23</v>
      </c>
      <c r="C27" s="402" t="s">
        <v>1</v>
      </c>
      <c r="D27" s="43"/>
      <c r="E27" s="406">
        <v>240856</v>
      </c>
      <c r="F27" s="406">
        <v>222952</v>
      </c>
      <c r="G27" s="406">
        <v>200893</v>
      </c>
      <c r="H27" s="406">
        <v>200227</v>
      </c>
      <c r="I27" s="406">
        <v>203535</v>
      </c>
      <c r="J27" s="406">
        <v>208117</v>
      </c>
      <c r="K27" s="406">
        <v>203041</v>
      </c>
      <c r="L27" s="406">
        <v>174985</v>
      </c>
      <c r="M27" s="406">
        <v>183089</v>
      </c>
      <c r="N27" s="406">
        <v>185741</v>
      </c>
      <c r="O27" s="406">
        <v>188452</v>
      </c>
      <c r="P27" s="406">
        <v>188782</v>
      </c>
      <c r="Q27" s="406">
        <v>183503</v>
      </c>
      <c r="R27" s="186"/>
      <c r="U27" s="7"/>
    </row>
    <row r="28" spans="1:21" ht="18.75" customHeight="1" x14ac:dyDescent="0.2">
      <c r="A28" s="185"/>
      <c r="B28" s="402" t="s">
        <v>24</v>
      </c>
      <c r="C28" s="402" t="s">
        <v>238</v>
      </c>
      <c r="D28" s="43"/>
      <c r="E28" s="406">
        <v>104675</v>
      </c>
      <c r="F28" s="406">
        <v>99186</v>
      </c>
      <c r="G28" s="406">
        <v>91061</v>
      </c>
      <c r="H28" s="406">
        <v>92666</v>
      </c>
      <c r="I28" s="406">
        <v>96856</v>
      </c>
      <c r="J28" s="406">
        <v>95406</v>
      </c>
      <c r="K28" s="406">
        <v>92261</v>
      </c>
      <c r="L28" s="406">
        <v>88726</v>
      </c>
      <c r="M28" s="406">
        <v>87078</v>
      </c>
      <c r="N28" s="406">
        <v>87125</v>
      </c>
      <c r="O28" s="406">
        <v>89418</v>
      </c>
      <c r="P28" s="406">
        <v>86004</v>
      </c>
      <c r="Q28" s="406">
        <v>86361</v>
      </c>
      <c r="R28" s="186"/>
      <c r="U28" s="7"/>
    </row>
    <row r="29" spans="1:21" ht="18.75" customHeight="1" x14ac:dyDescent="0.2">
      <c r="A29" s="185"/>
      <c r="B29" s="402" t="s">
        <v>25</v>
      </c>
      <c r="C29" s="402" t="s">
        <v>249</v>
      </c>
      <c r="D29" s="43"/>
      <c r="E29" s="406">
        <v>325778</v>
      </c>
      <c r="F29" s="406">
        <v>349026</v>
      </c>
      <c r="G29" s="406">
        <v>379680</v>
      </c>
      <c r="H29" s="406">
        <v>383630</v>
      </c>
      <c r="I29" s="406">
        <v>390543</v>
      </c>
      <c r="J29" s="406">
        <v>402640</v>
      </c>
      <c r="K29" s="406">
        <v>415649</v>
      </c>
      <c r="L29" s="406">
        <v>426828</v>
      </c>
      <c r="M29" s="406">
        <v>440089</v>
      </c>
      <c r="N29" s="406">
        <v>460387</v>
      </c>
      <c r="O29" s="406">
        <v>484789</v>
      </c>
      <c r="P29" s="406">
        <v>502286</v>
      </c>
      <c r="Q29" s="406">
        <v>520572</v>
      </c>
      <c r="R29" s="186"/>
      <c r="U29" s="7"/>
    </row>
    <row r="30" spans="1:21" ht="18.75" customHeight="1" x14ac:dyDescent="0.2">
      <c r="A30" s="185"/>
      <c r="B30" s="402" t="s">
        <v>26</v>
      </c>
      <c r="C30" s="402" t="s">
        <v>250</v>
      </c>
      <c r="D30" s="43"/>
      <c r="E30" s="406">
        <v>146165</v>
      </c>
      <c r="F30" s="406">
        <v>157832</v>
      </c>
      <c r="G30" s="406">
        <v>162778</v>
      </c>
      <c r="H30" s="406">
        <v>161543</v>
      </c>
      <c r="I30" s="406">
        <v>160710</v>
      </c>
      <c r="J30" s="406">
        <v>164033</v>
      </c>
      <c r="K30" s="406">
        <v>179942</v>
      </c>
      <c r="L30" s="406">
        <v>176481</v>
      </c>
      <c r="M30" s="406">
        <v>183372</v>
      </c>
      <c r="N30" s="406">
        <v>181881</v>
      </c>
      <c r="O30" s="406">
        <v>185519</v>
      </c>
      <c r="P30" s="406">
        <v>172472</v>
      </c>
      <c r="Q30" s="406">
        <v>167364</v>
      </c>
      <c r="R30" s="186"/>
      <c r="U30" s="7"/>
    </row>
    <row r="31" spans="1:21" ht="9.75" customHeight="1" x14ac:dyDescent="0.2">
      <c r="A31" s="185"/>
      <c r="B31" s="416"/>
      <c r="C31" s="220"/>
      <c r="D31" s="288"/>
      <c r="E31" s="222"/>
      <c r="F31" s="222"/>
      <c r="G31" s="222"/>
      <c r="H31" s="222"/>
      <c r="I31" s="222"/>
      <c r="J31" s="222"/>
      <c r="K31" s="222"/>
      <c r="L31" s="222"/>
      <c r="M31" s="222"/>
      <c r="N31" s="222"/>
      <c r="O31" s="222"/>
      <c r="P31" s="222"/>
      <c r="Q31" s="417"/>
      <c r="R31" s="186"/>
      <c r="U31" s="7"/>
    </row>
    <row r="32" spans="1:21" ht="21.75" customHeight="1" x14ac:dyDescent="0.2">
      <c r="A32" s="185"/>
      <c r="B32" s="416" t="s">
        <v>2</v>
      </c>
      <c r="C32" s="288"/>
      <c r="D32" s="474"/>
      <c r="E32" s="406">
        <v>1596786</v>
      </c>
      <c r="F32" s="406">
        <v>1618957</v>
      </c>
      <c r="G32" s="406">
        <v>1655408</v>
      </c>
      <c r="H32" s="406">
        <v>1650937</v>
      </c>
      <c r="I32" s="406">
        <v>1673785</v>
      </c>
      <c r="J32" s="406">
        <v>1717116</v>
      </c>
      <c r="K32" s="406">
        <v>1740086</v>
      </c>
      <c r="L32" s="406">
        <v>1737691</v>
      </c>
      <c r="M32" s="406">
        <v>1776591</v>
      </c>
      <c r="N32" s="406">
        <v>1816380</v>
      </c>
      <c r="O32" s="406">
        <v>1859739</v>
      </c>
      <c r="P32" s="406">
        <v>1848691</v>
      </c>
      <c r="Q32" s="406">
        <v>1869699</v>
      </c>
      <c r="R32" s="186"/>
      <c r="U32" s="7"/>
    </row>
    <row r="33" spans="1:18" ht="8.25" customHeight="1" x14ac:dyDescent="0.2">
      <c r="A33" s="185"/>
      <c r="B33" s="575"/>
      <c r="C33" s="576"/>
      <c r="D33" s="576"/>
      <c r="E33" s="1"/>
      <c r="F33" s="1"/>
      <c r="G33" s="1"/>
      <c r="H33" s="1"/>
      <c r="I33" s="1"/>
      <c r="J33" s="1"/>
      <c r="K33" s="1"/>
      <c r="L33" s="1"/>
      <c r="M33" s="1"/>
      <c r="N33" s="1"/>
      <c r="O33" s="1"/>
      <c r="P33" s="1"/>
      <c r="Q33" s="1"/>
      <c r="R33" s="186"/>
    </row>
    <row r="34" spans="1:18" x14ac:dyDescent="0.2">
      <c r="A34" s="185"/>
      <c r="B34" s="208" t="s">
        <v>601</v>
      </c>
      <c r="C34" s="529"/>
      <c r="D34" s="529"/>
      <c r="E34" s="1"/>
      <c r="F34" s="1"/>
      <c r="G34" s="1"/>
      <c r="H34" s="1"/>
      <c r="I34" s="1"/>
      <c r="J34" s="1"/>
      <c r="K34" s="1"/>
      <c r="L34" s="1"/>
      <c r="M34" s="1"/>
      <c r="N34" s="1"/>
      <c r="O34" s="1"/>
      <c r="P34" s="1"/>
      <c r="Q34" s="1"/>
      <c r="R34" s="186"/>
    </row>
    <row r="35" spans="1:18" ht="16.5" customHeight="1" x14ac:dyDescent="0.2">
      <c r="A35" s="185"/>
      <c r="B35" s="208" t="s">
        <v>596</v>
      </c>
      <c r="C35" s="529"/>
      <c r="D35" s="529"/>
      <c r="E35" s="1"/>
      <c r="F35" s="1"/>
      <c r="G35" s="1"/>
      <c r="H35" s="1"/>
      <c r="I35" s="1"/>
      <c r="J35" s="1"/>
      <c r="K35" s="1"/>
      <c r="L35" s="1"/>
      <c r="M35" s="1"/>
      <c r="N35" s="1"/>
      <c r="O35" s="1"/>
      <c r="P35" s="1"/>
      <c r="Q35" s="1"/>
      <c r="R35" s="186"/>
    </row>
    <row r="36" spans="1:18" ht="19.5" customHeight="1" x14ac:dyDescent="0.2">
      <c r="A36" s="185"/>
      <c r="B36" s="240" t="s">
        <v>239</v>
      </c>
      <c r="C36" s="266"/>
      <c r="D36" s="266"/>
      <c r="E36" s="1"/>
      <c r="F36" s="1"/>
      <c r="G36" s="1"/>
      <c r="H36" s="1"/>
      <c r="I36" s="1"/>
      <c r="J36" s="1"/>
      <c r="K36" s="1"/>
      <c r="L36" s="1"/>
      <c r="M36" s="1"/>
      <c r="N36" s="1"/>
      <c r="O36" s="1"/>
      <c r="P36" s="1"/>
      <c r="Q36" s="1"/>
      <c r="R36" s="186"/>
    </row>
    <row r="37" spans="1:18" ht="21" customHeight="1" x14ac:dyDescent="0.2">
      <c r="A37" s="185"/>
      <c r="B37" s="240" t="s">
        <v>251</v>
      </c>
      <c r="C37" s="172"/>
      <c r="D37" s="172"/>
      <c r="E37" s="206"/>
      <c r="F37" s="271"/>
      <c r="G37" s="271"/>
      <c r="H37" s="271"/>
      <c r="I37" s="271"/>
      <c r="J37" s="271"/>
      <c r="K37" s="271"/>
      <c r="L37" s="226"/>
      <c r="M37" s="226"/>
      <c r="N37" s="226"/>
      <c r="O37" s="226"/>
      <c r="P37" s="226"/>
      <c r="Q37" s="226"/>
      <c r="R37" s="186"/>
    </row>
    <row r="38" spans="1:18" ht="18" customHeight="1" thickBot="1" x14ac:dyDescent="0.25">
      <c r="A38" s="267"/>
      <c r="B38" s="268"/>
      <c r="C38" s="268"/>
      <c r="D38" s="268"/>
      <c r="E38" s="269"/>
      <c r="F38" s="269"/>
      <c r="G38" s="269"/>
      <c r="H38" s="269"/>
      <c r="I38" s="269"/>
      <c r="J38" s="269"/>
      <c r="K38" s="269"/>
      <c r="L38" s="269"/>
      <c r="M38" s="269"/>
      <c r="N38" s="269"/>
      <c r="O38" s="269"/>
      <c r="P38" s="269"/>
      <c r="Q38" s="269"/>
      <c r="R38" s="270"/>
    </row>
    <row r="39" spans="1:18" ht="13.5" thickTop="1" x14ac:dyDescent="0.2">
      <c r="A39"/>
      <c r="B39"/>
      <c r="C39"/>
      <c r="D39"/>
      <c r="E39" s="23"/>
      <c r="F39" s="23"/>
      <c r="G39" s="23"/>
      <c r="H39" s="23"/>
      <c r="I39" s="23"/>
      <c r="J39" s="23"/>
      <c r="K39" s="23"/>
      <c r="L39" s="23"/>
      <c r="M39" s="23"/>
      <c r="N39" s="23"/>
      <c r="O39" s="23"/>
      <c r="P39" s="23"/>
      <c r="Q39" s="23"/>
    </row>
    <row r="40" spans="1:18" x14ac:dyDescent="0.2">
      <c r="A40"/>
      <c r="B40"/>
      <c r="C40"/>
      <c r="D40"/>
      <c r="E40" s="163"/>
      <c r="F40" s="163"/>
      <c r="G40" s="163"/>
      <c r="H40" s="163"/>
      <c r="I40" s="163"/>
      <c r="J40" s="163"/>
      <c r="K40" s="163"/>
      <c r="L40" s="163"/>
      <c r="M40" s="163"/>
      <c r="N40" s="163"/>
      <c r="O40" s="163"/>
      <c r="P40" s="163"/>
      <c r="Q40" s="163"/>
    </row>
    <row r="41" spans="1:18" x14ac:dyDescent="0.2">
      <c r="A41"/>
      <c r="B41"/>
      <c r="C41"/>
      <c r="D41"/>
      <c r="E41" s="163"/>
      <c r="F41" s="163"/>
      <c r="G41" s="163"/>
      <c r="H41" s="163"/>
      <c r="I41" s="163"/>
      <c r="J41" s="163"/>
      <c r="K41" s="163"/>
      <c r="L41" s="163"/>
      <c r="M41" s="163"/>
      <c r="N41" s="163"/>
      <c r="O41" s="163"/>
      <c r="P41" s="163"/>
      <c r="Q41" s="163"/>
    </row>
    <row r="42" spans="1:18" x14ac:dyDescent="0.2">
      <c r="A42"/>
      <c r="B42"/>
      <c r="C42"/>
      <c r="D42"/>
      <c r="E42" s="163"/>
      <c r="F42" s="163"/>
      <c r="G42" s="163"/>
      <c r="H42" s="163"/>
      <c r="I42" s="163"/>
      <c r="J42" s="163"/>
      <c r="K42" s="163"/>
      <c r="L42" s="163"/>
      <c r="M42" s="163"/>
      <c r="N42" s="163"/>
      <c r="O42" s="163"/>
      <c r="P42" s="163"/>
      <c r="Q42" s="163"/>
    </row>
    <row r="43" spans="1:18" x14ac:dyDescent="0.2">
      <c r="A43"/>
      <c r="B43"/>
      <c r="C43"/>
      <c r="D43"/>
      <c r="E43" s="163"/>
      <c r="F43" s="163"/>
      <c r="G43" s="163"/>
      <c r="H43" s="163"/>
      <c r="I43" s="163"/>
      <c r="J43" s="163"/>
      <c r="K43" s="163"/>
      <c r="L43" s="163"/>
      <c r="M43" s="163"/>
      <c r="N43" s="163"/>
      <c r="O43" s="163"/>
      <c r="P43" s="163"/>
      <c r="Q43" s="163"/>
    </row>
    <row r="44" spans="1:18" x14ac:dyDescent="0.2">
      <c r="A44"/>
      <c r="B44"/>
      <c r="C44"/>
      <c r="D44"/>
      <c r="E44" s="163"/>
      <c r="F44" s="163"/>
      <c r="G44" s="163"/>
      <c r="H44" s="163"/>
      <c r="I44" s="163"/>
      <c r="J44" s="163"/>
      <c r="K44" s="163"/>
      <c r="L44" s="163"/>
      <c r="M44" s="163"/>
      <c r="N44" s="163"/>
      <c r="O44" s="163"/>
      <c r="P44" s="163"/>
      <c r="Q44" s="163"/>
    </row>
    <row r="45" spans="1:18" x14ac:dyDescent="0.2">
      <c r="A45"/>
      <c r="B45"/>
      <c r="C45"/>
      <c r="D45"/>
      <c r="E45" s="163"/>
      <c r="F45" s="163"/>
      <c r="G45" s="163"/>
      <c r="H45" s="163"/>
      <c r="I45" s="163"/>
      <c r="J45" s="163"/>
      <c r="K45" s="163"/>
      <c r="L45" s="163"/>
      <c r="M45" s="163"/>
      <c r="N45" s="163"/>
      <c r="O45" s="163"/>
      <c r="P45" s="163"/>
      <c r="Q45" s="163"/>
    </row>
    <row r="46" spans="1:18" x14ac:dyDescent="0.2">
      <c r="A46"/>
      <c r="B46"/>
      <c r="C46"/>
      <c r="D46"/>
      <c r="E46" s="163"/>
      <c r="F46" s="163"/>
      <c r="G46" s="163"/>
      <c r="H46" s="163"/>
      <c r="I46" s="163"/>
      <c r="J46" s="163"/>
      <c r="K46" s="163"/>
      <c r="L46" s="163"/>
      <c r="M46" s="163"/>
      <c r="N46" s="163"/>
      <c r="O46" s="163"/>
      <c r="P46" s="163"/>
      <c r="Q46" s="163"/>
    </row>
    <row r="47" spans="1:18" x14ac:dyDescent="0.2">
      <c r="A47"/>
      <c r="B47"/>
      <c r="C47"/>
      <c r="D47"/>
      <c r="E47" s="163"/>
      <c r="F47" s="163"/>
      <c r="G47" s="163"/>
      <c r="H47" s="163"/>
      <c r="I47" s="163"/>
      <c r="J47" s="163"/>
      <c r="K47" s="163"/>
      <c r="L47" s="163"/>
      <c r="M47" s="163"/>
      <c r="N47" s="163"/>
      <c r="O47" s="163"/>
      <c r="P47" s="163"/>
      <c r="Q47" s="163"/>
    </row>
    <row r="48" spans="1:18" x14ac:dyDescent="0.2">
      <c r="A48"/>
      <c r="B48"/>
      <c r="C48"/>
      <c r="D48"/>
      <c r="E48" s="163"/>
      <c r="F48" s="163"/>
      <c r="G48" s="163"/>
      <c r="H48" s="163"/>
      <c r="I48" s="163"/>
      <c r="J48" s="163"/>
      <c r="K48" s="163"/>
      <c r="L48" s="163"/>
      <c r="M48" s="163"/>
      <c r="N48" s="163"/>
      <c r="O48" s="163"/>
      <c r="P48" s="163"/>
      <c r="Q48" s="163"/>
    </row>
    <row r="49" spans="1:17" x14ac:dyDescent="0.2">
      <c r="A49"/>
      <c r="B49"/>
      <c r="C49"/>
      <c r="D49"/>
      <c r="E49" s="163"/>
      <c r="F49" s="163"/>
      <c r="G49" s="163"/>
      <c r="H49" s="163"/>
      <c r="I49" s="163"/>
      <c r="J49" s="163"/>
      <c r="K49" s="163"/>
      <c r="L49" s="163"/>
      <c r="M49" s="163"/>
      <c r="N49" s="163"/>
      <c r="O49" s="163"/>
      <c r="P49" s="163"/>
      <c r="Q49" s="163"/>
    </row>
    <row r="50" spans="1:17" x14ac:dyDescent="0.2">
      <c r="A50"/>
      <c r="B50"/>
      <c r="C50"/>
      <c r="D50"/>
      <c r="E50" s="163"/>
      <c r="F50" s="163"/>
      <c r="G50" s="163"/>
      <c r="H50" s="163"/>
      <c r="I50" s="163"/>
      <c r="J50" s="163"/>
      <c r="K50" s="163"/>
      <c r="L50" s="163"/>
      <c r="M50" s="163"/>
      <c r="N50" s="163"/>
      <c r="O50" s="163"/>
      <c r="P50" s="163"/>
      <c r="Q50" s="163"/>
    </row>
    <row r="51" spans="1:17" x14ac:dyDescent="0.2">
      <c r="A51"/>
      <c r="B51"/>
      <c r="C51"/>
      <c r="D51"/>
      <c r="E51" s="163"/>
      <c r="F51" s="163"/>
      <c r="G51" s="163"/>
      <c r="H51" s="163"/>
      <c r="I51" s="163"/>
      <c r="J51" s="163"/>
      <c r="K51" s="163"/>
      <c r="L51" s="163"/>
      <c r="M51" s="163"/>
      <c r="N51" s="163"/>
      <c r="O51" s="163"/>
      <c r="P51" s="163"/>
      <c r="Q51" s="163"/>
    </row>
    <row r="52" spans="1:17" x14ac:dyDescent="0.2">
      <c r="A52"/>
      <c r="B52"/>
      <c r="C52"/>
      <c r="D52"/>
      <c r="E52" s="163"/>
      <c r="F52" s="163"/>
      <c r="G52" s="163"/>
      <c r="H52" s="163"/>
      <c r="I52" s="163"/>
      <c r="J52" s="163"/>
      <c r="K52" s="163"/>
      <c r="L52" s="163"/>
      <c r="M52" s="163"/>
      <c r="N52" s="163"/>
      <c r="O52" s="163"/>
      <c r="P52" s="163"/>
      <c r="Q52" s="163"/>
    </row>
    <row r="53" spans="1:17" x14ac:dyDescent="0.2">
      <c r="A53"/>
      <c r="B53"/>
      <c r="C53"/>
      <c r="D53"/>
      <c r="E53" s="163"/>
      <c r="F53" s="163"/>
      <c r="G53" s="163"/>
      <c r="H53" s="163"/>
      <c r="I53" s="163"/>
      <c r="J53" s="163"/>
      <c r="K53" s="163"/>
      <c r="L53" s="163"/>
      <c r="M53" s="163"/>
      <c r="N53" s="163"/>
      <c r="O53" s="163"/>
      <c r="P53" s="163"/>
      <c r="Q53" s="163"/>
    </row>
    <row r="54" spans="1:17" x14ac:dyDescent="0.2">
      <c r="A54"/>
      <c r="B54"/>
      <c r="C54"/>
      <c r="D54"/>
      <c r="E54" s="163"/>
      <c r="F54" s="163"/>
      <c r="G54" s="163"/>
      <c r="H54" s="163"/>
      <c r="I54" s="163"/>
      <c r="J54" s="163"/>
      <c r="K54" s="163"/>
      <c r="L54" s="163"/>
      <c r="M54" s="163"/>
      <c r="N54" s="163"/>
      <c r="O54" s="163"/>
      <c r="P54" s="163"/>
      <c r="Q54" s="163"/>
    </row>
    <row r="55" spans="1:17" x14ac:dyDescent="0.2">
      <c r="A55"/>
      <c r="B55"/>
      <c r="C55"/>
      <c r="D55"/>
      <c r="E55" s="163"/>
      <c r="F55" s="163"/>
      <c r="G55" s="163"/>
      <c r="H55" s="163"/>
      <c r="I55" s="163"/>
      <c r="J55" s="163"/>
      <c r="K55" s="163"/>
      <c r="L55" s="163"/>
      <c r="M55" s="163"/>
      <c r="N55" s="163"/>
      <c r="O55" s="163"/>
      <c r="P55" s="163"/>
      <c r="Q55" s="163"/>
    </row>
    <row r="56" spans="1:17" x14ac:dyDescent="0.2">
      <c r="A56"/>
      <c r="B56"/>
      <c r="C56"/>
      <c r="D56"/>
      <c r="E56" s="163"/>
      <c r="F56" s="163"/>
      <c r="G56" s="163"/>
      <c r="H56" s="163"/>
      <c r="I56" s="163"/>
      <c r="J56" s="163"/>
      <c r="K56" s="163"/>
      <c r="L56" s="163"/>
      <c r="M56" s="163"/>
      <c r="N56" s="163"/>
      <c r="O56" s="163"/>
      <c r="P56" s="163"/>
      <c r="Q56" s="163"/>
    </row>
    <row r="57" spans="1:17" x14ac:dyDescent="0.2">
      <c r="A57"/>
      <c r="B57"/>
      <c r="C57"/>
      <c r="D57"/>
      <c r="E57" s="163"/>
      <c r="F57" s="163"/>
      <c r="G57" s="163"/>
      <c r="H57" s="163"/>
      <c r="I57" s="163"/>
      <c r="J57" s="163"/>
      <c r="K57" s="163"/>
      <c r="L57" s="163"/>
      <c r="M57" s="163"/>
      <c r="N57" s="163"/>
      <c r="O57" s="163"/>
      <c r="P57" s="163"/>
      <c r="Q57" s="163"/>
    </row>
    <row r="58" spans="1:17" x14ac:dyDescent="0.2">
      <c r="A58"/>
      <c r="B58"/>
      <c r="C58"/>
      <c r="D58"/>
      <c r="E58" s="163"/>
      <c r="F58" s="163"/>
      <c r="G58" s="163"/>
      <c r="H58" s="163"/>
      <c r="I58" s="163"/>
      <c r="J58" s="163"/>
      <c r="K58" s="163"/>
      <c r="L58" s="163"/>
      <c r="M58" s="163"/>
      <c r="N58" s="163"/>
      <c r="O58" s="163"/>
      <c r="P58" s="163"/>
      <c r="Q58" s="163"/>
    </row>
    <row r="59" spans="1:17" x14ac:dyDescent="0.2">
      <c r="A59"/>
      <c r="B59"/>
      <c r="C59"/>
      <c r="D59"/>
      <c r="E59" s="163"/>
      <c r="F59" s="163"/>
      <c r="G59" s="163"/>
      <c r="H59" s="163"/>
      <c r="I59" s="163"/>
      <c r="J59" s="163"/>
      <c r="K59" s="163"/>
      <c r="L59" s="163"/>
      <c r="M59" s="163"/>
      <c r="N59" s="163"/>
      <c r="O59" s="163"/>
      <c r="P59" s="163"/>
      <c r="Q59" s="163"/>
    </row>
    <row r="60" spans="1:17" x14ac:dyDescent="0.2">
      <c r="A60"/>
      <c r="B60"/>
      <c r="C60"/>
      <c r="D60"/>
      <c r="E60" s="163"/>
      <c r="F60" s="163"/>
      <c r="G60" s="163"/>
      <c r="H60" s="163"/>
      <c r="I60" s="163"/>
      <c r="J60" s="163"/>
      <c r="K60" s="163"/>
      <c r="L60" s="163"/>
      <c r="M60" s="163"/>
      <c r="N60" s="163"/>
      <c r="O60" s="163"/>
      <c r="P60" s="163"/>
      <c r="Q60" s="163"/>
    </row>
    <row r="61" spans="1:17" x14ac:dyDescent="0.2">
      <c r="A61"/>
      <c r="B61"/>
      <c r="C61"/>
      <c r="D61"/>
      <c r="E61" s="163"/>
      <c r="F61" s="163"/>
      <c r="G61" s="163"/>
      <c r="H61" s="163"/>
      <c r="I61" s="163"/>
      <c r="J61" s="163"/>
      <c r="K61" s="163"/>
      <c r="L61" s="163"/>
      <c r="M61" s="163"/>
      <c r="N61" s="163"/>
      <c r="O61" s="163"/>
      <c r="P61" s="163"/>
      <c r="Q61" s="163"/>
    </row>
    <row r="62" spans="1:17" x14ac:dyDescent="0.2">
      <c r="A62"/>
      <c r="B62"/>
      <c r="C62"/>
      <c r="D62"/>
      <c r="E62" s="163"/>
      <c r="F62" s="163"/>
      <c r="G62" s="163"/>
      <c r="H62" s="163"/>
      <c r="I62" s="163"/>
      <c r="J62" s="163"/>
      <c r="K62" s="163"/>
      <c r="L62" s="163"/>
      <c r="M62" s="163"/>
      <c r="N62" s="163"/>
      <c r="O62" s="163"/>
      <c r="P62" s="163"/>
      <c r="Q62" s="163"/>
    </row>
    <row r="63" spans="1:17" x14ac:dyDescent="0.2">
      <c r="A63"/>
      <c r="B63"/>
      <c r="C63"/>
      <c r="D63"/>
      <c r="E63" s="163"/>
      <c r="F63" s="163"/>
      <c r="G63" s="163"/>
      <c r="H63" s="163"/>
      <c r="I63" s="163"/>
      <c r="J63" s="163"/>
      <c r="K63" s="163"/>
      <c r="L63" s="163"/>
      <c r="M63" s="163"/>
      <c r="N63" s="163"/>
      <c r="O63" s="163"/>
      <c r="P63" s="163"/>
      <c r="Q63" s="163"/>
    </row>
    <row r="64" spans="1:17" x14ac:dyDescent="0.2">
      <c r="E64" s="163"/>
      <c r="F64" s="163"/>
      <c r="G64" s="163"/>
      <c r="H64" s="163"/>
      <c r="I64" s="163"/>
      <c r="J64" s="163"/>
      <c r="K64" s="163"/>
      <c r="L64" s="163"/>
      <c r="M64" s="163"/>
      <c r="N64" s="163"/>
      <c r="O64" s="163"/>
      <c r="P64" s="163"/>
      <c r="Q64" s="163"/>
    </row>
  </sheetData>
  <mergeCells count="4">
    <mergeCell ref="B2:Q2"/>
    <mergeCell ref="B5:D5"/>
    <mergeCell ref="B6:D6"/>
    <mergeCell ref="B33:D33"/>
  </mergeCells>
  <printOptions horizontalCentered="1"/>
  <pageMargins left="0.2" right="0.2" top="0.75" bottom="0.25" header="0.3" footer="0.3"/>
  <pageSetup paperSize="9" scale="74" orientation="landscape" r:id="rId1"/>
  <headerFooter>
    <oddHeader>&amp;L&amp;"Calibri"&amp;10&amp;K317100CBUAE Classification: Public&amp;1#</oddHeader>
    <oddFooter>&amp;C
Page 37</oddFooter>
  </headerFooter>
  <ignoredErrors>
    <ignoredError sqref="F9:O9 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1">
    <pageSetUpPr fitToPage="1"/>
  </sheetPr>
  <dimension ref="A1:T51"/>
  <sheetViews>
    <sheetView topLeftCell="A15" zoomScale="75" zoomScaleNormal="106" workbookViewId="0">
      <selection activeCell="S30" sqref="S30"/>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7" style="3" bestFit="1" customWidth="1" collapsed="1"/>
    <col min="20" max="20" width="9.140625" style="3" bestFit="1" customWidth="1" collapsed="1"/>
    <col min="21" max="16384" width="9.140625" style="3" collapsed="1"/>
  </cols>
  <sheetData>
    <row r="1" spans="1:20" ht="24.75" customHeight="1" thickTop="1" x14ac:dyDescent="0.2">
      <c r="A1" s="263"/>
      <c r="B1" s="245"/>
      <c r="C1" s="245"/>
      <c r="D1" s="245"/>
      <c r="E1" s="245"/>
      <c r="F1" s="245"/>
      <c r="G1" s="245"/>
      <c r="H1" s="245"/>
      <c r="I1" s="245"/>
      <c r="J1" s="245"/>
      <c r="K1" s="245"/>
      <c r="L1" s="245"/>
      <c r="M1" s="245"/>
      <c r="N1" s="245"/>
      <c r="O1" s="245"/>
      <c r="P1" s="245"/>
      <c r="Q1" s="245"/>
      <c r="R1" s="264"/>
    </row>
    <row r="2" spans="1:20" ht="29.25" customHeight="1" x14ac:dyDescent="0.2">
      <c r="A2" s="185"/>
      <c r="B2" s="574" t="s">
        <v>494</v>
      </c>
      <c r="C2" s="574"/>
      <c r="D2" s="574"/>
      <c r="E2" s="574"/>
      <c r="F2" s="574"/>
      <c r="G2" s="574"/>
      <c r="H2" s="574"/>
      <c r="I2" s="574"/>
      <c r="J2" s="574"/>
      <c r="K2" s="574"/>
      <c r="L2" s="574"/>
      <c r="M2" s="574"/>
      <c r="N2" s="574"/>
      <c r="O2" s="574"/>
      <c r="P2" s="574"/>
      <c r="Q2" s="574"/>
      <c r="R2" s="186"/>
    </row>
    <row r="3" spans="1:20" ht="5.25" customHeight="1" x14ac:dyDescent="0.2">
      <c r="A3" s="185"/>
      <c r="B3" s="1"/>
      <c r="C3" s="1"/>
      <c r="D3" s="1"/>
      <c r="E3" s="1"/>
      <c r="F3" s="1"/>
      <c r="G3" s="1"/>
      <c r="H3" s="1"/>
      <c r="I3" s="1"/>
      <c r="J3" s="1"/>
      <c r="K3" s="1"/>
      <c r="L3" s="1"/>
      <c r="M3" s="1"/>
      <c r="N3" s="1"/>
      <c r="O3" s="1"/>
      <c r="P3" s="1"/>
      <c r="Q3" s="1"/>
      <c r="R3" s="186"/>
    </row>
    <row r="4" spans="1:20" ht="20.25" customHeight="1" x14ac:dyDescent="0.2">
      <c r="A4" s="185"/>
      <c r="B4" s="402" t="s">
        <v>288</v>
      </c>
      <c r="C4" s="43"/>
      <c r="D4" s="43"/>
      <c r="E4" s="422"/>
      <c r="F4" s="288"/>
      <c r="G4" s="288"/>
      <c r="H4" s="288"/>
      <c r="I4" s="288"/>
      <c r="J4" s="288"/>
      <c r="K4" s="288"/>
      <c r="L4" s="288"/>
      <c r="M4" s="288"/>
      <c r="N4" s="288"/>
      <c r="O4" s="288"/>
      <c r="P4" s="288"/>
      <c r="Q4" s="491"/>
      <c r="R4" s="186"/>
    </row>
    <row r="5" spans="1:20" ht="20.25" customHeight="1" x14ac:dyDescent="0.2">
      <c r="A5" s="185"/>
      <c r="B5" s="587" t="s">
        <v>565</v>
      </c>
      <c r="C5" s="587"/>
      <c r="D5" s="587"/>
      <c r="E5" s="464" t="s">
        <v>589</v>
      </c>
      <c r="F5" s="464" t="s">
        <v>576</v>
      </c>
      <c r="G5" s="464" t="s">
        <v>590</v>
      </c>
      <c r="H5" s="464" t="s">
        <v>577</v>
      </c>
      <c r="I5" s="464" t="s">
        <v>578</v>
      </c>
      <c r="J5" s="464" t="s">
        <v>579</v>
      </c>
      <c r="K5" s="464" t="s">
        <v>580</v>
      </c>
      <c r="L5" s="464" t="s">
        <v>581</v>
      </c>
      <c r="M5" s="464" t="s">
        <v>582</v>
      </c>
      <c r="N5" s="464" t="s">
        <v>583</v>
      </c>
      <c r="O5" s="464" t="s">
        <v>584</v>
      </c>
      <c r="P5" s="464" t="s">
        <v>594</v>
      </c>
      <c r="Q5" s="464" t="s">
        <v>595</v>
      </c>
      <c r="R5" s="186"/>
    </row>
    <row r="6" spans="1:20" ht="20.25" customHeight="1" x14ac:dyDescent="0.2">
      <c r="A6" s="185"/>
      <c r="B6" s="588" t="s">
        <v>0</v>
      </c>
      <c r="C6" s="588"/>
      <c r="D6" s="588"/>
      <c r="E6" s="495"/>
      <c r="F6" s="205"/>
      <c r="G6" s="205"/>
      <c r="H6" s="205"/>
      <c r="I6" s="205"/>
      <c r="J6" s="205"/>
      <c r="K6" s="205"/>
      <c r="L6" s="205"/>
      <c r="M6" s="205"/>
      <c r="N6" s="205"/>
      <c r="O6" s="205"/>
      <c r="P6" s="205"/>
      <c r="Q6" s="496"/>
      <c r="R6" s="186"/>
    </row>
    <row r="7" spans="1:20" ht="18.75" customHeight="1" x14ac:dyDescent="0.2">
      <c r="A7" s="185"/>
      <c r="B7" s="402" t="s">
        <v>3</v>
      </c>
      <c r="C7" s="402" t="s">
        <v>4</v>
      </c>
      <c r="D7" s="43"/>
      <c r="E7" s="406">
        <v>188</v>
      </c>
      <c r="F7" s="406">
        <v>138</v>
      </c>
      <c r="G7" s="406">
        <v>830</v>
      </c>
      <c r="H7" s="406">
        <v>770</v>
      </c>
      <c r="I7" s="406">
        <v>803</v>
      </c>
      <c r="J7" s="406">
        <v>758</v>
      </c>
      <c r="K7" s="406">
        <v>1151</v>
      </c>
      <c r="L7" s="406">
        <v>1450</v>
      </c>
      <c r="M7" s="406">
        <v>1724</v>
      </c>
      <c r="N7" s="406">
        <v>1795</v>
      </c>
      <c r="O7" s="406">
        <v>2052</v>
      </c>
      <c r="P7" s="406">
        <v>2401</v>
      </c>
      <c r="Q7" s="406">
        <v>2384</v>
      </c>
      <c r="R7" s="186"/>
      <c r="S7" s="1"/>
      <c r="T7" s="7"/>
    </row>
    <row r="8" spans="1:20" ht="18.75" customHeight="1" x14ac:dyDescent="0.2">
      <c r="A8" s="185"/>
      <c r="B8" s="402" t="s">
        <v>5</v>
      </c>
      <c r="C8" s="402" t="s">
        <v>15</v>
      </c>
      <c r="D8" s="43"/>
      <c r="E8" s="406">
        <v>18083</v>
      </c>
      <c r="F8" s="406">
        <v>14765</v>
      </c>
      <c r="G8" s="406">
        <v>18400</v>
      </c>
      <c r="H8" s="406">
        <v>22952</v>
      </c>
      <c r="I8" s="406">
        <v>21770</v>
      </c>
      <c r="J8" s="406">
        <v>20491</v>
      </c>
      <c r="K8" s="406">
        <v>21086</v>
      </c>
      <c r="L8" s="406">
        <v>20736</v>
      </c>
      <c r="M8" s="406">
        <v>19380</v>
      </c>
      <c r="N8" s="406">
        <v>16903</v>
      </c>
      <c r="O8" s="406">
        <v>15676</v>
      </c>
      <c r="P8" s="406">
        <v>16636</v>
      </c>
      <c r="Q8" s="406">
        <v>18362</v>
      </c>
      <c r="R8" s="186"/>
      <c r="T8" s="7"/>
    </row>
    <row r="9" spans="1:20" ht="18.75" customHeight="1" x14ac:dyDescent="0.2">
      <c r="A9" s="185"/>
      <c r="B9" s="402" t="s">
        <v>8</v>
      </c>
      <c r="C9" s="402" t="s">
        <v>9</v>
      </c>
      <c r="D9" s="402"/>
      <c r="E9" s="406">
        <v>20772</v>
      </c>
      <c r="F9" s="406">
        <v>22942</v>
      </c>
      <c r="G9" s="406">
        <v>20366</v>
      </c>
      <c r="H9" s="406">
        <v>23516</v>
      </c>
      <c r="I9" s="406">
        <v>27080</v>
      </c>
      <c r="J9" s="406">
        <v>28951</v>
      </c>
      <c r="K9" s="406">
        <v>25110</v>
      </c>
      <c r="L9" s="406">
        <v>26751</v>
      </c>
      <c r="M9" s="406">
        <v>26497</v>
      </c>
      <c r="N9" s="406">
        <v>26818</v>
      </c>
      <c r="O9" s="406">
        <v>27563</v>
      </c>
      <c r="P9" s="406">
        <v>33678</v>
      </c>
      <c r="Q9" s="406">
        <v>31959</v>
      </c>
      <c r="R9" s="186"/>
      <c r="T9" s="7"/>
    </row>
    <row r="10" spans="1:20" ht="15.75" customHeight="1" x14ac:dyDescent="0.2">
      <c r="A10" s="185"/>
      <c r="B10" s="420"/>
      <c r="C10" s="43">
        <v>3.1</v>
      </c>
      <c r="D10" s="43" t="s">
        <v>10</v>
      </c>
      <c r="E10" s="405">
        <v>3856</v>
      </c>
      <c r="F10" s="405">
        <v>4173</v>
      </c>
      <c r="G10" s="405">
        <v>5397</v>
      </c>
      <c r="H10" s="405">
        <v>5440</v>
      </c>
      <c r="I10" s="405">
        <v>5803</v>
      </c>
      <c r="J10" s="405">
        <v>5624</v>
      </c>
      <c r="K10" s="405">
        <v>5218</v>
      </c>
      <c r="L10" s="405">
        <v>5916</v>
      </c>
      <c r="M10" s="405">
        <v>5293</v>
      </c>
      <c r="N10" s="405">
        <v>4548</v>
      </c>
      <c r="O10" s="405">
        <v>4473</v>
      </c>
      <c r="P10" s="405">
        <v>5162</v>
      </c>
      <c r="Q10" s="405">
        <v>4556</v>
      </c>
      <c r="R10" s="186"/>
      <c r="T10" s="7"/>
    </row>
    <row r="11" spans="1:20" ht="15.75" customHeight="1" x14ac:dyDescent="0.2">
      <c r="A11" s="185"/>
      <c r="B11" s="421"/>
      <c r="C11" s="43">
        <v>3.2</v>
      </c>
      <c r="D11" s="43" t="s">
        <v>11</v>
      </c>
      <c r="E11" s="405">
        <v>505</v>
      </c>
      <c r="F11" s="405">
        <v>474</v>
      </c>
      <c r="G11" s="405">
        <v>426</v>
      </c>
      <c r="H11" s="405">
        <v>521</v>
      </c>
      <c r="I11" s="405">
        <v>1159</v>
      </c>
      <c r="J11" s="405">
        <v>1268</v>
      </c>
      <c r="K11" s="405">
        <v>1382</v>
      </c>
      <c r="L11" s="405">
        <v>1092</v>
      </c>
      <c r="M11" s="405">
        <v>1005</v>
      </c>
      <c r="N11" s="405">
        <v>1075</v>
      </c>
      <c r="O11" s="405">
        <v>1042</v>
      </c>
      <c r="P11" s="405">
        <v>1010</v>
      </c>
      <c r="Q11" s="405">
        <v>1080</v>
      </c>
      <c r="R11" s="186"/>
      <c r="T11" s="7"/>
    </row>
    <row r="12" spans="1:20" ht="15.75" customHeight="1" x14ac:dyDescent="0.2">
      <c r="A12" s="185"/>
      <c r="B12" s="421"/>
      <c r="C12" s="43">
        <v>3.3</v>
      </c>
      <c r="D12" s="43" t="s">
        <v>73</v>
      </c>
      <c r="E12" s="405">
        <v>432</v>
      </c>
      <c r="F12" s="405">
        <v>421</v>
      </c>
      <c r="G12" s="405">
        <v>441</v>
      </c>
      <c r="H12" s="405">
        <v>499</v>
      </c>
      <c r="I12" s="405">
        <v>509</v>
      </c>
      <c r="J12" s="405">
        <v>528</v>
      </c>
      <c r="K12" s="405">
        <v>514</v>
      </c>
      <c r="L12" s="405">
        <v>479</v>
      </c>
      <c r="M12" s="405">
        <v>456</v>
      </c>
      <c r="N12" s="405">
        <v>33</v>
      </c>
      <c r="O12" s="405">
        <v>447</v>
      </c>
      <c r="P12" s="405">
        <v>416</v>
      </c>
      <c r="Q12" s="405">
        <v>420</v>
      </c>
      <c r="R12" s="186"/>
      <c r="T12" s="7"/>
    </row>
    <row r="13" spans="1:20" ht="15.75" customHeight="1" x14ac:dyDescent="0.2">
      <c r="A13" s="185"/>
      <c r="B13" s="421"/>
      <c r="C13" s="43">
        <v>3.4</v>
      </c>
      <c r="D13" s="43" t="s">
        <v>6</v>
      </c>
      <c r="E13" s="405">
        <v>0</v>
      </c>
      <c r="F13" s="405">
        <v>0</v>
      </c>
      <c r="G13" s="405">
        <v>2</v>
      </c>
      <c r="H13" s="405">
        <v>2</v>
      </c>
      <c r="I13" s="405">
        <v>12</v>
      </c>
      <c r="J13" s="405">
        <v>25</v>
      </c>
      <c r="K13" s="405">
        <v>42</v>
      </c>
      <c r="L13" s="405">
        <v>31</v>
      </c>
      <c r="M13" s="405">
        <v>8</v>
      </c>
      <c r="N13" s="405">
        <v>10</v>
      </c>
      <c r="O13" s="405">
        <v>240</v>
      </c>
      <c r="P13" s="405">
        <v>226</v>
      </c>
      <c r="Q13" s="405">
        <v>236</v>
      </c>
      <c r="R13" s="186"/>
      <c r="T13" s="7"/>
    </row>
    <row r="14" spans="1:20" ht="25.5" x14ac:dyDescent="0.2">
      <c r="A14" s="185"/>
      <c r="B14" s="421"/>
      <c r="C14" s="493">
        <v>3.5</v>
      </c>
      <c r="D14" s="494" t="s">
        <v>111</v>
      </c>
      <c r="E14" s="405">
        <v>11089</v>
      </c>
      <c r="F14" s="405">
        <v>10638</v>
      </c>
      <c r="G14" s="405">
        <v>5753</v>
      </c>
      <c r="H14" s="405">
        <v>8026</v>
      </c>
      <c r="I14" s="405">
        <v>10920</v>
      </c>
      <c r="J14" s="405">
        <v>12400</v>
      </c>
      <c r="K14" s="405">
        <v>8644</v>
      </c>
      <c r="L14" s="405">
        <v>9884</v>
      </c>
      <c r="M14" s="405">
        <v>10301</v>
      </c>
      <c r="N14" s="405">
        <v>12392</v>
      </c>
      <c r="O14" s="405">
        <v>11710</v>
      </c>
      <c r="P14" s="405">
        <v>14489</v>
      </c>
      <c r="Q14" s="405">
        <v>14264</v>
      </c>
      <c r="R14" s="186"/>
      <c r="T14" s="7"/>
    </row>
    <row r="15" spans="1:20" ht="15.75" customHeight="1" x14ac:dyDescent="0.2">
      <c r="A15" s="185"/>
      <c r="B15" s="421"/>
      <c r="C15" s="43">
        <v>3.6</v>
      </c>
      <c r="D15" s="43" t="s">
        <v>12</v>
      </c>
      <c r="E15" s="405">
        <v>2405</v>
      </c>
      <c r="F15" s="405">
        <v>4043</v>
      </c>
      <c r="G15" s="405">
        <v>4055</v>
      </c>
      <c r="H15" s="405">
        <v>4086</v>
      </c>
      <c r="I15" s="405">
        <v>3980</v>
      </c>
      <c r="J15" s="405">
        <v>4176</v>
      </c>
      <c r="K15" s="405">
        <v>4478</v>
      </c>
      <c r="L15" s="405">
        <v>3980</v>
      </c>
      <c r="M15" s="405">
        <v>3321</v>
      </c>
      <c r="N15" s="405">
        <v>3519</v>
      </c>
      <c r="O15" s="405">
        <v>2874</v>
      </c>
      <c r="P15" s="405">
        <v>4973</v>
      </c>
      <c r="Q15" s="405">
        <v>4570</v>
      </c>
      <c r="R15" s="186"/>
      <c r="T15" s="7"/>
    </row>
    <row r="16" spans="1:20" ht="25.5" x14ac:dyDescent="0.2">
      <c r="A16" s="185"/>
      <c r="B16" s="421"/>
      <c r="C16" s="493">
        <v>3.7</v>
      </c>
      <c r="D16" s="494" t="s">
        <v>70</v>
      </c>
      <c r="E16" s="405">
        <v>1003</v>
      </c>
      <c r="F16" s="405">
        <v>1572</v>
      </c>
      <c r="G16" s="405">
        <v>1273</v>
      </c>
      <c r="H16" s="405">
        <v>1731</v>
      </c>
      <c r="I16" s="405">
        <v>2141</v>
      </c>
      <c r="J16" s="405">
        <v>2434</v>
      </c>
      <c r="K16" s="405">
        <v>2081</v>
      </c>
      <c r="L16" s="405">
        <v>1909</v>
      </c>
      <c r="M16" s="405">
        <v>2253</v>
      </c>
      <c r="N16" s="405">
        <v>1997</v>
      </c>
      <c r="O16" s="405">
        <v>2564</v>
      </c>
      <c r="P16" s="405">
        <v>2791</v>
      </c>
      <c r="Q16" s="405">
        <v>2141</v>
      </c>
      <c r="R16" s="186"/>
      <c r="T16" s="7"/>
    </row>
    <row r="17" spans="1:20" ht="15.75" customHeight="1" x14ac:dyDescent="0.2">
      <c r="A17" s="185"/>
      <c r="B17" s="57"/>
      <c r="C17" s="43">
        <v>3.8</v>
      </c>
      <c r="D17" s="43" t="s">
        <v>13</v>
      </c>
      <c r="E17" s="405">
        <v>1482</v>
      </c>
      <c r="F17" s="405">
        <v>1621</v>
      </c>
      <c r="G17" s="405">
        <v>3019</v>
      </c>
      <c r="H17" s="405">
        <v>3211</v>
      </c>
      <c r="I17" s="405">
        <v>2556</v>
      </c>
      <c r="J17" s="405">
        <v>2496</v>
      </c>
      <c r="K17" s="405">
        <v>2751</v>
      </c>
      <c r="L17" s="405">
        <v>3460</v>
      </c>
      <c r="M17" s="405">
        <v>3860</v>
      </c>
      <c r="N17" s="405">
        <v>3244</v>
      </c>
      <c r="O17" s="405">
        <v>4213</v>
      </c>
      <c r="P17" s="405">
        <v>4611</v>
      </c>
      <c r="Q17" s="405">
        <v>4692</v>
      </c>
      <c r="R17" s="186"/>
      <c r="T17" s="7"/>
    </row>
    <row r="18" spans="1:20" ht="18.75" customHeight="1" x14ac:dyDescent="0.2">
      <c r="A18" s="185"/>
      <c r="B18" s="402" t="s">
        <v>14</v>
      </c>
      <c r="C18" s="402" t="s">
        <v>117</v>
      </c>
      <c r="D18" s="43"/>
      <c r="E18" s="406">
        <v>8185</v>
      </c>
      <c r="F18" s="406">
        <v>6969</v>
      </c>
      <c r="G18" s="406">
        <v>8789</v>
      </c>
      <c r="H18" s="406">
        <v>8908</v>
      </c>
      <c r="I18" s="406">
        <v>10504</v>
      </c>
      <c r="J18" s="406">
        <v>12624</v>
      </c>
      <c r="K18" s="406">
        <v>13995</v>
      </c>
      <c r="L18" s="406">
        <v>13643</v>
      </c>
      <c r="M18" s="406">
        <v>16752</v>
      </c>
      <c r="N18" s="406">
        <v>19212</v>
      </c>
      <c r="O18" s="406">
        <v>21114</v>
      </c>
      <c r="P18" s="406">
        <v>22151</v>
      </c>
      <c r="Q18" s="406">
        <v>29776</v>
      </c>
      <c r="R18" s="186"/>
      <c r="T18" s="7"/>
    </row>
    <row r="19" spans="1:20" ht="18.75" customHeight="1" x14ac:dyDescent="0.2">
      <c r="A19" s="185"/>
      <c r="B19" s="402" t="s">
        <v>16</v>
      </c>
      <c r="C19" s="402" t="s">
        <v>192</v>
      </c>
      <c r="D19" s="43"/>
      <c r="E19" s="406">
        <v>13484</v>
      </c>
      <c r="F19" s="406">
        <v>12827</v>
      </c>
      <c r="G19" s="406">
        <v>14634</v>
      </c>
      <c r="H19" s="406">
        <v>17365</v>
      </c>
      <c r="I19" s="406">
        <v>17651</v>
      </c>
      <c r="J19" s="406">
        <v>18700</v>
      </c>
      <c r="K19" s="406">
        <v>19849</v>
      </c>
      <c r="L19" s="406">
        <v>19182</v>
      </c>
      <c r="M19" s="406">
        <v>20415</v>
      </c>
      <c r="N19" s="406">
        <v>20054</v>
      </c>
      <c r="O19" s="406">
        <v>22303</v>
      </c>
      <c r="P19" s="406">
        <v>22164</v>
      </c>
      <c r="Q19" s="406">
        <v>25345</v>
      </c>
      <c r="R19" s="186"/>
      <c r="T19" s="7"/>
    </row>
    <row r="20" spans="1:20" ht="18.75" customHeight="1" x14ac:dyDescent="0.2">
      <c r="A20" s="185"/>
      <c r="B20" s="418"/>
      <c r="C20" s="43">
        <v>5.0999999999999996</v>
      </c>
      <c r="D20" s="43" t="s">
        <v>336</v>
      </c>
      <c r="E20" s="405">
        <v>4903</v>
      </c>
      <c r="F20" s="405">
        <v>3543</v>
      </c>
      <c r="G20" s="405">
        <v>4393</v>
      </c>
      <c r="H20" s="405">
        <v>4384</v>
      </c>
      <c r="I20" s="405">
        <v>4678</v>
      </c>
      <c r="J20" s="405">
        <v>4832</v>
      </c>
      <c r="K20" s="405">
        <v>5906</v>
      </c>
      <c r="L20" s="405">
        <v>5135</v>
      </c>
      <c r="M20" s="405">
        <v>5232</v>
      </c>
      <c r="N20" s="405">
        <v>5615</v>
      </c>
      <c r="O20" s="405">
        <v>6729</v>
      </c>
      <c r="P20" s="405">
        <v>5692</v>
      </c>
      <c r="Q20" s="405">
        <v>5431</v>
      </c>
      <c r="R20" s="186"/>
      <c r="T20" s="7"/>
    </row>
    <row r="21" spans="1:20" ht="18.75" customHeight="1" x14ac:dyDescent="0.2">
      <c r="A21" s="185"/>
      <c r="B21" s="419"/>
      <c r="C21" s="43">
        <v>5.2</v>
      </c>
      <c r="D21" s="43" t="s">
        <v>337</v>
      </c>
      <c r="E21" s="405">
        <v>8581</v>
      </c>
      <c r="F21" s="405">
        <v>9284</v>
      </c>
      <c r="G21" s="405">
        <v>10241</v>
      </c>
      <c r="H21" s="405">
        <v>12981</v>
      </c>
      <c r="I21" s="405">
        <v>12973</v>
      </c>
      <c r="J21" s="405">
        <v>13868</v>
      </c>
      <c r="K21" s="405">
        <v>13943</v>
      </c>
      <c r="L21" s="405">
        <v>14047</v>
      </c>
      <c r="M21" s="405">
        <v>15183</v>
      </c>
      <c r="N21" s="405">
        <v>14439</v>
      </c>
      <c r="O21" s="405">
        <v>15574</v>
      </c>
      <c r="P21" s="405">
        <v>16472</v>
      </c>
      <c r="Q21" s="405">
        <v>19914</v>
      </c>
      <c r="R21" s="186"/>
      <c r="T21" s="7"/>
    </row>
    <row r="22" spans="1:20" ht="18.75" customHeight="1" x14ac:dyDescent="0.2">
      <c r="A22" s="185"/>
      <c r="B22" s="402" t="s">
        <v>17</v>
      </c>
      <c r="C22" s="402" t="s">
        <v>7</v>
      </c>
      <c r="D22" s="43"/>
      <c r="E22" s="406">
        <v>13308</v>
      </c>
      <c r="F22" s="406">
        <v>14926</v>
      </c>
      <c r="G22" s="406">
        <v>16755</v>
      </c>
      <c r="H22" s="406">
        <v>16124</v>
      </c>
      <c r="I22" s="406">
        <v>17660</v>
      </c>
      <c r="J22" s="406">
        <v>17894</v>
      </c>
      <c r="K22" s="406">
        <v>23125</v>
      </c>
      <c r="L22" s="406">
        <v>23808</v>
      </c>
      <c r="M22" s="406">
        <v>23521</v>
      </c>
      <c r="N22" s="406">
        <v>26844</v>
      </c>
      <c r="O22" s="406">
        <v>25066</v>
      </c>
      <c r="P22" s="406">
        <v>27543</v>
      </c>
      <c r="Q22" s="406">
        <v>31675</v>
      </c>
      <c r="R22" s="186"/>
      <c r="T22" s="7"/>
    </row>
    <row r="23" spans="1:20" ht="18" customHeight="1" x14ac:dyDescent="0.2">
      <c r="A23" s="185"/>
      <c r="B23" s="420"/>
      <c r="C23" s="43">
        <v>6.1</v>
      </c>
      <c r="D23" s="43" t="s">
        <v>18</v>
      </c>
      <c r="E23" s="405">
        <v>9615</v>
      </c>
      <c r="F23" s="405">
        <v>12401</v>
      </c>
      <c r="G23" s="405">
        <v>13386</v>
      </c>
      <c r="H23" s="405">
        <v>12977</v>
      </c>
      <c r="I23" s="405">
        <v>14157</v>
      </c>
      <c r="J23" s="405">
        <v>14652</v>
      </c>
      <c r="K23" s="405">
        <v>18605</v>
      </c>
      <c r="L23" s="405">
        <v>19925</v>
      </c>
      <c r="M23" s="405">
        <v>19537</v>
      </c>
      <c r="N23" s="405">
        <v>22972</v>
      </c>
      <c r="O23" s="405">
        <v>20613</v>
      </c>
      <c r="P23" s="405">
        <v>22753</v>
      </c>
      <c r="Q23" s="405">
        <v>26195</v>
      </c>
      <c r="R23" s="186"/>
      <c r="T23" s="7"/>
    </row>
    <row r="24" spans="1:20" ht="18" customHeight="1" x14ac:dyDescent="0.2">
      <c r="A24" s="185"/>
      <c r="B24" s="57"/>
      <c r="C24" s="43">
        <v>6.2</v>
      </c>
      <c r="D24" s="43" t="s">
        <v>19</v>
      </c>
      <c r="E24" s="405">
        <v>3693</v>
      </c>
      <c r="F24" s="405">
        <v>2525</v>
      </c>
      <c r="G24" s="405">
        <v>3369</v>
      </c>
      <c r="H24" s="405">
        <v>3147</v>
      </c>
      <c r="I24" s="405">
        <v>3503</v>
      </c>
      <c r="J24" s="405">
        <v>3242</v>
      </c>
      <c r="K24" s="405">
        <v>4520</v>
      </c>
      <c r="L24" s="405">
        <v>3883</v>
      </c>
      <c r="M24" s="405">
        <v>3984</v>
      </c>
      <c r="N24" s="405">
        <v>3872</v>
      </c>
      <c r="O24" s="405">
        <v>4453</v>
      </c>
      <c r="P24" s="405">
        <v>4790</v>
      </c>
      <c r="Q24" s="405">
        <v>5480</v>
      </c>
      <c r="R24" s="186"/>
      <c r="T24" s="7"/>
    </row>
    <row r="25" spans="1:20" ht="18.75" customHeight="1" x14ac:dyDescent="0.2">
      <c r="A25" s="185"/>
      <c r="B25" s="402" t="s">
        <v>20</v>
      </c>
      <c r="C25" s="402" t="s">
        <v>21</v>
      </c>
      <c r="D25" s="43"/>
      <c r="E25" s="406">
        <v>29852</v>
      </c>
      <c r="F25" s="406">
        <v>33475</v>
      </c>
      <c r="G25" s="406">
        <v>36637</v>
      </c>
      <c r="H25" s="406">
        <v>36551</v>
      </c>
      <c r="I25" s="406">
        <v>32767</v>
      </c>
      <c r="J25" s="406">
        <v>32579</v>
      </c>
      <c r="K25" s="406">
        <v>40876</v>
      </c>
      <c r="L25" s="406">
        <v>39749</v>
      </c>
      <c r="M25" s="406">
        <v>42432</v>
      </c>
      <c r="N25" s="406">
        <v>42028</v>
      </c>
      <c r="O25" s="406">
        <v>42087</v>
      </c>
      <c r="P25" s="406">
        <v>42933</v>
      </c>
      <c r="Q25" s="406">
        <v>46925</v>
      </c>
      <c r="R25" s="186"/>
      <c r="T25" s="7"/>
    </row>
    <row r="26" spans="1:20" ht="18.75" customHeight="1" x14ac:dyDescent="0.2">
      <c r="A26" s="185"/>
      <c r="B26" s="402" t="s">
        <v>22</v>
      </c>
      <c r="C26" s="402" t="s">
        <v>237</v>
      </c>
      <c r="D26" s="43"/>
      <c r="E26" s="406">
        <v>44021</v>
      </c>
      <c r="F26" s="406">
        <v>31360</v>
      </c>
      <c r="G26" s="406">
        <v>49844</v>
      </c>
      <c r="H26" s="406">
        <v>55803</v>
      </c>
      <c r="I26" s="406">
        <v>55851</v>
      </c>
      <c r="J26" s="406">
        <v>54619</v>
      </c>
      <c r="K26" s="406">
        <v>56097</v>
      </c>
      <c r="L26" s="406">
        <v>58021</v>
      </c>
      <c r="M26" s="406">
        <v>62660</v>
      </c>
      <c r="N26" s="406">
        <v>72065</v>
      </c>
      <c r="O26" s="406">
        <v>84728</v>
      </c>
      <c r="P26" s="406">
        <v>87643</v>
      </c>
      <c r="Q26" s="406">
        <v>96388</v>
      </c>
      <c r="R26" s="186"/>
      <c r="T26" s="7"/>
    </row>
    <row r="27" spans="1:20" ht="18.75" customHeight="1" x14ac:dyDescent="0.2">
      <c r="A27" s="185"/>
      <c r="B27" s="402" t="s">
        <v>23</v>
      </c>
      <c r="C27" s="402" t="s">
        <v>1</v>
      </c>
      <c r="D27" s="43"/>
      <c r="E27" s="406">
        <v>11573</v>
      </c>
      <c r="F27" s="406">
        <v>18107</v>
      </c>
      <c r="G27" s="406">
        <v>30100</v>
      </c>
      <c r="H27" s="406">
        <v>26764</v>
      </c>
      <c r="I27" s="406">
        <v>17771</v>
      </c>
      <c r="J27" s="406">
        <v>16344</v>
      </c>
      <c r="K27" s="406">
        <v>16721</v>
      </c>
      <c r="L27" s="406">
        <v>23074</v>
      </c>
      <c r="M27" s="406">
        <v>27591</v>
      </c>
      <c r="N27" s="406">
        <v>28331</v>
      </c>
      <c r="O27" s="406">
        <v>30940</v>
      </c>
      <c r="P27" s="406">
        <v>42047</v>
      </c>
      <c r="Q27" s="406">
        <v>44925</v>
      </c>
      <c r="R27" s="186"/>
      <c r="T27" s="7"/>
    </row>
    <row r="28" spans="1:20" ht="18.75" customHeight="1" x14ac:dyDescent="0.2">
      <c r="A28" s="185"/>
      <c r="B28" s="402" t="s">
        <v>24</v>
      </c>
      <c r="C28" s="402" t="s">
        <v>238</v>
      </c>
      <c r="D28" s="43"/>
      <c r="E28" s="406">
        <v>3722</v>
      </c>
      <c r="F28" s="406">
        <v>4715</v>
      </c>
      <c r="G28" s="406">
        <v>4759</v>
      </c>
      <c r="H28" s="406">
        <v>3844</v>
      </c>
      <c r="I28" s="406">
        <v>3902</v>
      </c>
      <c r="J28" s="406">
        <v>4937</v>
      </c>
      <c r="K28" s="406">
        <v>4583</v>
      </c>
      <c r="L28" s="406">
        <v>4242</v>
      </c>
      <c r="M28" s="406">
        <v>4334</v>
      </c>
      <c r="N28" s="406">
        <v>3987</v>
      </c>
      <c r="O28" s="406">
        <v>2394</v>
      </c>
      <c r="P28" s="406">
        <v>2276</v>
      </c>
      <c r="Q28" s="406">
        <v>2232</v>
      </c>
      <c r="R28" s="186"/>
      <c r="T28" s="7"/>
    </row>
    <row r="29" spans="1:20" ht="18.75" customHeight="1" x14ac:dyDescent="0.2">
      <c r="A29" s="185"/>
      <c r="B29" s="402" t="s">
        <v>25</v>
      </c>
      <c r="C29" s="402" t="s">
        <v>249</v>
      </c>
      <c r="D29" s="43"/>
      <c r="E29" s="406">
        <v>4872</v>
      </c>
      <c r="F29" s="406">
        <v>4057</v>
      </c>
      <c r="G29" s="406">
        <v>3767</v>
      </c>
      <c r="H29" s="406">
        <v>3654</v>
      </c>
      <c r="I29" s="406">
        <v>3685</v>
      </c>
      <c r="J29" s="406">
        <v>3812</v>
      </c>
      <c r="K29" s="406">
        <v>3893</v>
      </c>
      <c r="L29" s="406">
        <v>3886</v>
      </c>
      <c r="M29" s="406">
        <v>4286</v>
      </c>
      <c r="N29" s="406">
        <v>4495</v>
      </c>
      <c r="O29" s="406">
        <v>4684</v>
      </c>
      <c r="P29" s="406">
        <v>5062</v>
      </c>
      <c r="Q29" s="406">
        <v>5744</v>
      </c>
      <c r="R29" s="186"/>
      <c r="T29" s="7"/>
    </row>
    <row r="30" spans="1:20" ht="18.75" customHeight="1" x14ac:dyDescent="0.2">
      <c r="A30" s="185"/>
      <c r="B30" s="402" t="s">
        <v>26</v>
      </c>
      <c r="C30" s="402" t="s">
        <v>250</v>
      </c>
      <c r="D30" s="43"/>
      <c r="E30" s="406">
        <v>14253</v>
      </c>
      <c r="F30" s="406">
        <v>10814</v>
      </c>
      <c r="G30" s="406">
        <v>13166</v>
      </c>
      <c r="H30" s="406">
        <v>12248</v>
      </c>
      <c r="I30" s="406">
        <v>12555</v>
      </c>
      <c r="J30" s="406">
        <v>15660</v>
      </c>
      <c r="K30" s="406">
        <v>14899</v>
      </c>
      <c r="L30" s="406">
        <v>19113</v>
      </c>
      <c r="M30" s="406">
        <v>20716</v>
      </c>
      <c r="N30" s="406">
        <v>22004</v>
      </c>
      <c r="O30" s="406">
        <v>23537</v>
      </c>
      <c r="P30" s="406">
        <v>22417.747733351007</v>
      </c>
      <c r="Q30" s="406">
        <v>35541.463733351004</v>
      </c>
      <c r="R30" s="186"/>
      <c r="T30" s="7"/>
    </row>
    <row r="31" spans="1:20" ht="15" customHeight="1" x14ac:dyDescent="0.2">
      <c r="A31" s="185"/>
      <c r="B31" s="416"/>
      <c r="C31" s="220"/>
      <c r="D31" s="288"/>
      <c r="E31" s="222"/>
      <c r="F31" s="222"/>
      <c r="G31" s="222"/>
      <c r="H31" s="222"/>
      <c r="I31" s="222"/>
      <c r="J31" s="222"/>
      <c r="K31" s="222"/>
      <c r="L31" s="222"/>
      <c r="M31" s="222"/>
      <c r="N31" s="222"/>
      <c r="O31" s="222"/>
      <c r="P31" s="222"/>
      <c r="Q31" s="417"/>
      <c r="R31" s="186"/>
    </row>
    <row r="32" spans="1:20" ht="21.75" customHeight="1" x14ac:dyDescent="0.2">
      <c r="A32" s="185"/>
      <c r="B32" s="416" t="s">
        <v>2</v>
      </c>
      <c r="C32" s="288"/>
      <c r="D32" s="474"/>
      <c r="E32" s="406">
        <v>182313</v>
      </c>
      <c r="F32" s="406">
        <v>175095</v>
      </c>
      <c r="G32" s="406">
        <v>218047</v>
      </c>
      <c r="H32" s="406">
        <v>228499</v>
      </c>
      <c r="I32" s="406">
        <v>221999</v>
      </c>
      <c r="J32" s="406">
        <v>227369</v>
      </c>
      <c r="K32" s="406">
        <v>241385</v>
      </c>
      <c r="L32" s="406">
        <v>253655</v>
      </c>
      <c r="M32" s="406">
        <v>270308</v>
      </c>
      <c r="N32" s="406">
        <v>284536</v>
      </c>
      <c r="O32" s="406">
        <v>302144</v>
      </c>
      <c r="P32" s="406">
        <v>326951.74773335102</v>
      </c>
      <c r="Q32" s="406">
        <v>371256.46373335097</v>
      </c>
      <c r="R32" s="186"/>
    </row>
    <row r="33" spans="1:18" ht="6.75" customHeight="1" x14ac:dyDescent="0.2">
      <c r="A33" s="185"/>
      <c r="B33" s="575"/>
      <c r="C33" s="576"/>
      <c r="D33" s="576"/>
      <c r="E33" s="1"/>
      <c r="F33" s="1"/>
      <c r="G33" s="1"/>
      <c r="H33" s="1"/>
      <c r="I33" s="1"/>
      <c r="J33" s="1"/>
      <c r="K33" s="1"/>
      <c r="L33" s="1"/>
      <c r="M33" s="1"/>
      <c r="N33" s="1"/>
      <c r="O33" s="1"/>
      <c r="P33" s="1"/>
      <c r="Q33" s="1"/>
      <c r="R33" s="186"/>
    </row>
    <row r="34" spans="1:18" ht="15" customHeight="1" x14ac:dyDescent="0.2">
      <c r="A34" s="185"/>
      <c r="B34" s="208" t="s">
        <v>601</v>
      </c>
      <c r="C34" s="529"/>
      <c r="D34" s="529"/>
      <c r="E34" s="1"/>
      <c r="F34" s="1"/>
      <c r="G34" s="1"/>
      <c r="H34" s="1"/>
      <c r="I34" s="1"/>
      <c r="J34" s="1"/>
      <c r="K34" s="1"/>
      <c r="L34" s="1"/>
      <c r="M34" s="1"/>
      <c r="N34" s="1"/>
      <c r="O34" s="1"/>
      <c r="P34" s="1"/>
      <c r="Q34" s="1"/>
      <c r="R34" s="186"/>
    </row>
    <row r="35" spans="1:18" ht="16.5" customHeight="1" x14ac:dyDescent="0.2">
      <c r="A35" s="185"/>
      <c r="B35" s="208" t="s">
        <v>596</v>
      </c>
      <c r="C35" s="266"/>
      <c r="D35" s="266"/>
      <c r="E35" s="1"/>
      <c r="F35" s="1"/>
      <c r="G35" s="1"/>
      <c r="H35" s="1"/>
      <c r="I35" s="1"/>
      <c r="J35" s="1"/>
      <c r="K35" s="1"/>
      <c r="L35" s="1"/>
      <c r="M35" s="1"/>
      <c r="N35" s="1"/>
      <c r="O35" s="1"/>
      <c r="P35" s="1"/>
      <c r="Q35" s="1"/>
      <c r="R35" s="186"/>
    </row>
    <row r="36" spans="1:18" ht="19.5" customHeight="1" x14ac:dyDescent="0.2">
      <c r="A36" s="185"/>
      <c r="B36" s="240" t="s">
        <v>239</v>
      </c>
      <c r="C36" s="266"/>
      <c r="D36" s="266"/>
      <c r="E36" s="1"/>
      <c r="F36" s="1"/>
      <c r="G36" s="1"/>
      <c r="H36" s="1"/>
      <c r="I36" s="1"/>
      <c r="J36" s="1"/>
      <c r="K36" s="1"/>
      <c r="L36" s="1"/>
      <c r="M36" s="1"/>
      <c r="N36" s="1"/>
      <c r="O36" s="1"/>
      <c r="P36" s="1"/>
      <c r="Q36" s="1"/>
      <c r="R36" s="186"/>
    </row>
    <row r="37" spans="1:18" ht="21" customHeight="1" x14ac:dyDescent="0.2">
      <c r="A37" s="185"/>
      <c r="B37" s="575" t="s">
        <v>251</v>
      </c>
      <c r="C37" s="576"/>
      <c r="D37" s="576"/>
      <c r="E37" s="4"/>
      <c r="F37" s="4"/>
      <c r="G37" s="4"/>
      <c r="H37" s="4"/>
      <c r="I37" s="4"/>
      <c r="J37" s="4"/>
      <c r="K37" s="4"/>
      <c r="L37" s="4"/>
      <c r="M37" s="4"/>
      <c r="N37" s="4"/>
      <c r="O37" s="4"/>
      <c r="P37" s="4"/>
      <c r="Q37" s="4"/>
      <c r="R37" s="186"/>
    </row>
    <row r="38" spans="1:18" ht="13.5" thickBot="1" x14ac:dyDescent="0.25">
      <c r="A38" s="267"/>
      <c r="B38" s="268"/>
      <c r="C38" s="268"/>
      <c r="D38" s="268"/>
      <c r="E38" s="269"/>
      <c r="F38" s="269"/>
      <c r="G38" s="269"/>
      <c r="H38" s="269"/>
      <c r="I38" s="269"/>
      <c r="J38" s="269"/>
      <c r="K38" s="269"/>
      <c r="L38" s="269"/>
      <c r="M38" s="269"/>
      <c r="N38" s="269"/>
      <c r="O38" s="269"/>
      <c r="P38" s="269"/>
      <c r="Q38" s="269"/>
      <c r="R38" s="270"/>
    </row>
    <row r="39" spans="1:18" ht="13.5" thickTop="1" x14ac:dyDescent="0.2">
      <c r="A39"/>
      <c r="B39"/>
      <c r="C39"/>
      <c r="D39"/>
      <c r="E39" s="23"/>
      <c r="F39" s="23"/>
      <c r="G39" s="23"/>
      <c r="H39" s="23"/>
      <c r="I39" s="23"/>
      <c r="J39" s="23"/>
      <c r="K39" s="23"/>
      <c r="L39" s="23"/>
      <c r="M39" s="23"/>
      <c r="N39" s="23"/>
      <c r="O39" s="23"/>
      <c r="P39" s="23"/>
      <c r="Q39" s="23"/>
    </row>
    <row r="40" spans="1:18" x14ac:dyDescent="0.2">
      <c r="A40"/>
      <c r="B40"/>
      <c r="C40"/>
      <c r="D40"/>
      <c r="E40" s="163"/>
    </row>
    <row r="41" spans="1:18" x14ac:dyDescent="0.2">
      <c r="A41"/>
      <c r="B41"/>
      <c r="C41"/>
      <c r="D41"/>
      <c r="E41" s="163"/>
    </row>
    <row r="42" spans="1:18" x14ac:dyDescent="0.2">
      <c r="A42"/>
      <c r="B42"/>
      <c r="C42"/>
      <c r="D42"/>
      <c r="E42" s="163"/>
    </row>
    <row r="43" spans="1:18" x14ac:dyDescent="0.2">
      <c r="A43"/>
      <c r="B43"/>
      <c r="C43"/>
      <c r="D43"/>
      <c r="E43" s="163"/>
    </row>
    <row r="44" spans="1:18" x14ac:dyDescent="0.2">
      <c r="A44"/>
      <c r="B44"/>
      <c r="C44"/>
      <c r="D44"/>
      <c r="E44" s="163"/>
    </row>
    <row r="45" spans="1:18" x14ac:dyDescent="0.2">
      <c r="A45"/>
      <c r="B45"/>
      <c r="C45"/>
      <c r="D45"/>
      <c r="E45" s="163"/>
    </row>
    <row r="46" spans="1:18" x14ac:dyDescent="0.2">
      <c r="A46"/>
      <c r="B46"/>
      <c r="C46"/>
      <c r="D46"/>
      <c r="E46" s="163"/>
    </row>
    <row r="47" spans="1:18" x14ac:dyDescent="0.2">
      <c r="A47"/>
      <c r="B47"/>
      <c r="C47"/>
      <c r="D47"/>
      <c r="E47" s="163"/>
    </row>
    <row r="48" spans="1:18" x14ac:dyDescent="0.2">
      <c r="A48"/>
      <c r="B48"/>
      <c r="C48"/>
      <c r="D48"/>
      <c r="E48" s="163"/>
    </row>
    <row r="49" spans="1:5" x14ac:dyDescent="0.2">
      <c r="A49"/>
      <c r="B49"/>
      <c r="C49"/>
      <c r="D49"/>
      <c r="E49" s="163"/>
    </row>
    <row r="50" spans="1:5" x14ac:dyDescent="0.2">
      <c r="A50"/>
      <c r="B50"/>
      <c r="C50"/>
      <c r="D50"/>
      <c r="E50" s="163"/>
    </row>
    <row r="51" spans="1:5" x14ac:dyDescent="0.2">
      <c r="E51" s="163"/>
    </row>
  </sheetData>
  <mergeCells count="5">
    <mergeCell ref="B2:Q2"/>
    <mergeCell ref="B5:D5"/>
    <mergeCell ref="B6:D6"/>
    <mergeCell ref="B33:D33"/>
    <mergeCell ref="B37:D37"/>
  </mergeCells>
  <printOptions horizontalCentered="1"/>
  <pageMargins left="0.2" right="0.2" top="0.75" bottom="0.25" header="0.3" footer="0.3"/>
  <pageSetup paperSize="9" scale="72" orientation="landscape"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D21"/>
  <sheetViews>
    <sheetView zoomScale="81" workbookViewId="0">
      <selection activeCell="C9" sqref="C9"/>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6"/>
      <c r="B1" s="377"/>
      <c r="C1" s="377"/>
      <c r="D1" s="378"/>
    </row>
    <row r="2" spans="1:4" customFormat="1" ht="15" x14ac:dyDescent="0.2">
      <c r="A2" s="380"/>
      <c r="B2" s="381" t="s">
        <v>155</v>
      </c>
      <c r="C2" s="379"/>
      <c r="D2" s="382"/>
    </row>
    <row r="3" spans="1:4" customFormat="1" ht="15.75" x14ac:dyDescent="0.2">
      <c r="A3" s="380"/>
      <c r="B3" s="383"/>
      <c r="C3" s="379"/>
      <c r="D3" s="382"/>
    </row>
    <row r="4" spans="1:4" customFormat="1" ht="15.75" x14ac:dyDescent="0.2">
      <c r="A4" s="380"/>
      <c r="B4" s="384" t="s">
        <v>156</v>
      </c>
      <c r="C4" s="384" t="s">
        <v>551</v>
      </c>
      <c r="D4" s="382"/>
    </row>
    <row r="5" spans="1:4" customFormat="1" ht="15.75" x14ac:dyDescent="0.2">
      <c r="A5" s="380"/>
      <c r="B5" s="385"/>
      <c r="C5" s="385"/>
      <c r="D5" s="382"/>
    </row>
    <row r="6" spans="1:4" customFormat="1" ht="15.75" x14ac:dyDescent="0.25">
      <c r="A6" s="380"/>
      <c r="B6" s="386" t="s">
        <v>329</v>
      </c>
      <c r="C6" s="387" t="s">
        <v>1</v>
      </c>
      <c r="D6" s="388"/>
    </row>
    <row r="7" spans="1:4" customFormat="1" ht="15.75" x14ac:dyDescent="0.2">
      <c r="A7" s="380"/>
      <c r="B7" s="385"/>
      <c r="C7" s="389" t="s">
        <v>330</v>
      </c>
      <c r="D7" s="390"/>
    </row>
    <row r="8" spans="1:4" customFormat="1" ht="15.75" x14ac:dyDescent="0.2">
      <c r="A8" s="380"/>
      <c r="B8" s="385" t="s">
        <v>552</v>
      </c>
      <c r="C8" s="391" t="s">
        <v>553</v>
      </c>
      <c r="D8" s="382"/>
    </row>
    <row r="9" spans="1:4" customFormat="1" ht="62.25" customHeight="1" x14ac:dyDescent="0.2">
      <c r="A9" s="380"/>
      <c r="B9" s="385"/>
      <c r="C9" s="392" t="s">
        <v>575</v>
      </c>
      <c r="D9" s="390"/>
    </row>
    <row r="10" spans="1:4" customFormat="1" ht="15.75" x14ac:dyDescent="0.25">
      <c r="A10" s="380"/>
      <c r="B10" s="393" t="s">
        <v>554</v>
      </c>
      <c r="C10" s="387" t="s">
        <v>186</v>
      </c>
      <c r="D10" s="382"/>
    </row>
    <row r="11" spans="1:4" customFormat="1" ht="50.25" customHeight="1" x14ac:dyDescent="0.2">
      <c r="A11" s="380"/>
      <c r="B11" s="393" t="s">
        <v>555</v>
      </c>
      <c r="C11" s="392" t="s">
        <v>574</v>
      </c>
      <c r="D11" s="382"/>
    </row>
    <row r="12" spans="1:4" customFormat="1" ht="18.75" x14ac:dyDescent="0.35">
      <c r="A12" s="380"/>
      <c r="B12" s="393" t="s">
        <v>556</v>
      </c>
      <c r="C12" s="387" t="s">
        <v>557</v>
      </c>
      <c r="D12" s="390"/>
    </row>
    <row r="13" spans="1:4" customFormat="1" ht="48" customHeight="1" x14ac:dyDescent="0.2">
      <c r="A13" s="380"/>
      <c r="B13" s="393" t="s">
        <v>558</v>
      </c>
      <c r="C13" s="392" t="s">
        <v>191</v>
      </c>
      <c r="D13" s="382"/>
    </row>
    <row r="14" spans="1:4" customFormat="1" ht="18.75" x14ac:dyDescent="0.35">
      <c r="A14" s="380"/>
      <c r="B14" s="394"/>
      <c r="C14" s="387" t="s">
        <v>559</v>
      </c>
      <c r="D14" s="382"/>
    </row>
    <row r="15" spans="1:4" customFormat="1" ht="36.75" customHeight="1" x14ac:dyDescent="0.2">
      <c r="A15" s="380"/>
      <c r="B15" s="385"/>
      <c r="C15" s="392" t="s">
        <v>226</v>
      </c>
      <c r="D15" s="390"/>
    </row>
    <row r="16" spans="1:4" customFormat="1" ht="18.75" x14ac:dyDescent="0.35">
      <c r="A16" s="380"/>
      <c r="B16" s="394"/>
      <c r="C16" s="387" t="s">
        <v>560</v>
      </c>
      <c r="D16" s="382"/>
    </row>
    <row r="17" spans="1:4" customFormat="1" ht="38.25" customHeight="1" x14ac:dyDescent="0.2">
      <c r="A17" s="380"/>
      <c r="B17" s="395"/>
      <c r="C17" s="392" t="s">
        <v>561</v>
      </c>
      <c r="D17" s="382"/>
    </row>
    <row r="18" spans="1:4" customFormat="1" ht="15.75" x14ac:dyDescent="0.25">
      <c r="A18" s="380"/>
      <c r="B18" s="393"/>
      <c r="C18" s="387" t="s">
        <v>562</v>
      </c>
      <c r="D18" s="396"/>
    </row>
    <row r="19" spans="1:4" customFormat="1" ht="53.25" customHeight="1" x14ac:dyDescent="0.2">
      <c r="A19" s="380"/>
      <c r="B19" s="397"/>
      <c r="C19" s="398" t="s">
        <v>573</v>
      </c>
      <c r="D19" s="382"/>
    </row>
    <row r="20" spans="1:4" customFormat="1" ht="24" customHeight="1" thickBot="1" x14ac:dyDescent="0.25">
      <c r="A20" s="399"/>
      <c r="B20" s="400"/>
      <c r="C20" s="400"/>
      <c r="D20" s="401"/>
    </row>
    <row r="21" spans="1:4" ht="13.5" thickTop="1" x14ac:dyDescent="0.2"/>
  </sheetData>
  <printOptions horizontalCentered="1"/>
  <pageMargins left="0.2" right="0.2" top="0.5" bottom="0.25" header="0.3" footer="0.3"/>
  <pageSetup paperSize="9" scale="70" orientation="landscape"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2">
    <pageSetUpPr fitToPage="1"/>
  </sheetPr>
  <dimension ref="A1:Z26"/>
  <sheetViews>
    <sheetView zoomScale="98" zoomScaleNormal="98" workbookViewId="0">
      <selection activeCell="V8" sqref="V8"/>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74" t="s">
        <v>537</v>
      </c>
      <c r="C3" s="574"/>
      <c r="D3" s="574"/>
      <c r="E3" s="574"/>
      <c r="F3" s="574"/>
      <c r="G3" s="574"/>
      <c r="H3" s="574"/>
      <c r="I3" s="574"/>
      <c r="J3" s="574"/>
      <c r="K3" s="574"/>
      <c r="L3" s="574"/>
      <c r="M3" s="574"/>
      <c r="N3" s="574"/>
      <c r="O3" s="574"/>
      <c r="P3" s="574"/>
      <c r="Q3" s="574"/>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6" t="s">
        <v>288</v>
      </c>
      <c r="C5" s="500"/>
      <c r="D5" s="221"/>
      <c r="E5" s="288"/>
      <c r="F5" s="288"/>
      <c r="G5" s="288"/>
      <c r="H5" s="288"/>
      <c r="I5" s="288"/>
      <c r="J5" s="288"/>
      <c r="K5" s="288"/>
      <c r="L5" s="288"/>
      <c r="M5" s="288"/>
      <c r="N5" s="288"/>
      <c r="O5" s="288"/>
      <c r="P5" s="288"/>
      <c r="Q5" s="491"/>
      <c r="R5" s="170"/>
    </row>
    <row r="6" spans="1:26" ht="20.25" customHeight="1" x14ac:dyDescent="0.2">
      <c r="A6" s="169"/>
      <c r="B6" s="507" t="s">
        <v>27</v>
      </c>
      <c r="C6" s="204"/>
      <c r="D6" s="427"/>
      <c r="E6" s="464" t="s">
        <v>576</v>
      </c>
      <c r="F6" s="464" t="s">
        <v>577</v>
      </c>
      <c r="G6" s="464" t="s">
        <v>578</v>
      </c>
      <c r="H6" s="464" t="s">
        <v>579</v>
      </c>
      <c r="I6" s="464" t="s">
        <v>580</v>
      </c>
      <c r="J6" s="464" t="s">
        <v>581</v>
      </c>
      <c r="K6" s="464" t="s">
        <v>582</v>
      </c>
      <c r="L6" s="464" t="s">
        <v>583</v>
      </c>
      <c r="M6" s="464" t="s">
        <v>584</v>
      </c>
      <c r="N6" s="464" t="s">
        <v>594</v>
      </c>
      <c r="O6" s="464" t="s">
        <v>586</v>
      </c>
      <c r="P6" s="464" t="s">
        <v>587</v>
      </c>
      <c r="Q6" s="464" t="s">
        <v>595</v>
      </c>
      <c r="R6" s="170"/>
      <c r="S6" s="6"/>
      <c r="T6" s="6"/>
      <c r="U6" s="6"/>
      <c r="V6" s="6"/>
      <c r="W6" s="6"/>
      <c r="X6" s="6"/>
      <c r="Y6" s="6"/>
      <c r="Z6" s="6"/>
    </row>
    <row r="7" spans="1:26" ht="25.5" customHeight="1" x14ac:dyDescent="0.2">
      <c r="A7" s="169"/>
      <c r="B7" s="589" t="s">
        <v>129</v>
      </c>
      <c r="C7" s="407" t="s">
        <v>28</v>
      </c>
      <c r="D7" s="498"/>
      <c r="E7" s="406">
        <v>1765533</v>
      </c>
      <c r="F7" s="406">
        <v>2009696</v>
      </c>
      <c r="G7" s="406">
        <v>2092554</v>
      </c>
      <c r="H7" s="406">
        <v>2170851</v>
      </c>
      <c r="I7" s="406">
        <v>2230771</v>
      </c>
      <c r="J7" s="406">
        <v>2319855</v>
      </c>
      <c r="K7" s="406">
        <v>2436348</v>
      </c>
      <c r="L7" s="406">
        <v>2470748.3000000003</v>
      </c>
      <c r="M7" s="406">
        <v>2547941</v>
      </c>
      <c r="N7" s="406">
        <v>2601346.9489999996</v>
      </c>
      <c r="O7" s="406">
        <v>2603719.8970000003</v>
      </c>
      <c r="P7" s="406">
        <v>2623726.702</v>
      </c>
      <c r="Q7" s="406">
        <v>2687701.9849999999</v>
      </c>
      <c r="R7" s="186"/>
    </row>
    <row r="8" spans="1:26" ht="36.75" customHeight="1" x14ac:dyDescent="0.2">
      <c r="A8" s="169"/>
      <c r="B8" s="590"/>
      <c r="C8" s="499">
        <v>1.1000000000000001</v>
      </c>
      <c r="D8" s="476" t="s">
        <v>126</v>
      </c>
      <c r="E8" s="405">
        <v>671422</v>
      </c>
      <c r="F8" s="405">
        <v>790086</v>
      </c>
      <c r="G8" s="405">
        <v>821786</v>
      </c>
      <c r="H8" s="405">
        <v>863558</v>
      </c>
      <c r="I8" s="405">
        <v>896382</v>
      </c>
      <c r="J8" s="405">
        <v>976967</v>
      </c>
      <c r="K8" s="405">
        <v>1020461</v>
      </c>
      <c r="L8" s="405">
        <v>1046617.3</v>
      </c>
      <c r="M8" s="405">
        <v>1080537</v>
      </c>
      <c r="N8" s="405">
        <v>1118432.0390000001</v>
      </c>
      <c r="O8" s="405">
        <v>1132599.6429999999</v>
      </c>
      <c r="P8" s="405">
        <v>1143428.6499999999</v>
      </c>
      <c r="Q8" s="405">
        <v>1182857.209</v>
      </c>
      <c r="R8" s="186"/>
    </row>
    <row r="9" spans="1:26" ht="36.75" customHeight="1" x14ac:dyDescent="0.2">
      <c r="A9" s="169"/>
      <c r="B9" s="590"/>
      <c r="C9" s="499">
        <v>1.2</v>
      </c>
      <c r="D9" s="476" t="s">
        <v>29</v>
      </c>
      <c r="E9" s="405">
        <v>519917</v>
      </c>
      <c r="F9" s="405">
        <v>559456</v>
      </c>
      <c r="G9" s="405">
        <v>600694</v>
      </c>
      <c r="H9" s="405">
        <v>617997</v>
      </c>
      <c r="I9" s="405">
        <v>628424</v>
      </c>
      <c r="J9" s="405">
        <v>653122</v>
      </c>
      <c r="K9" s="405">
        <v>692674</v>
      </c>
      <c r="L9" s="405">
        <v>718392.8</v>
      </c>
      <c r="M9" s="405">
        <v>731169</v>
      </c>
      <c r="N9" s="405">
        <v>744510.72199999995</v>
      </c>
      <c r="O9" s="405">
        <v>754347.64099999995</v>
      </c>
      <c r="P9" s="405">
        <v>767532.28399999999</v>
      </c>
      <c r="Q9" s="405">
        <v>786947.96600000001</v>
      </c>
      <c r="R9" s="186"/>
    </row>
    <row r="10" spans="1:26" ht="36.75" customHeight="1" x14ac:dyDescent="0.2">
      <c r="A10" s="169"/>
      <c r="B10" s="590"/>
      <c r="C10" s="499">
        <v>1.3</v>
      </c>
      <c r="D10" s="476" t="s">
        <v>167</v>
      </c>
      <c r="E10" s="405">
        <v>288156</v>
      </c>
      <c r="F10" s="405">
        <v>396771</v>
      </c>
      <c r="G10" s="405">
        <v>406365</v>
      </c>
      <c r="H10" s="405">
        <v>425662</v>
      </c>
      <c r="I10" s="405">
        <v>423354</v>
      </c>
      <c r="J10" s="405">
        <v>401670</v>
      </c>
      <c r="K10" s="405">
        <v>419849</v>
      </c>
      <c r="L10" s="405">
        <v>419907.2</v>
      </c>
      <c r="M10" s="405">
        <v>416969</v>
      </c>
      <c r="N10" s="405">
        <v>408469.08199999999</v>
      </c>
      <c r="O10" s="405">
        <v>411788.92200000002</v>
      </c>
      <c r="P10" s="405">
        <v>395188.64600000001</v>
      </c>
      <c r="Q10" s="405">
        <v>386181.11800000002</v>
      </c>
      <c r="R10" s="186"/>
    </row>
    <row r="11" spans="1:26" ht="36.75" customHeight="1" x14ac:dyDescent="0.2">
      <c r="A11" s="169"/>
      <c r="B11" s="590"/>
      <c r="C11" s="499">
        <v>1.4</v>
      </c>
      <c r="D11" s="476" t="s">
        <v>138</v>
      </c>
      <c r="E11" s="405">
        <v>247908</v>
      </c>
      <c r="F11" s="405">
        <v>216854</v>
      </c>
      <c r="G11" s="405">
        <v>214291</v>
      </c>
      <c r="H11" s="405">
        <v>213977</v>
      </c>
      <c r="I11" s="405">
        <v>231162</v>
      </c>
      <c r="J11" s="405">
        <v>224165</v>
      </c>
      <c r="K11" s="405">
        <v>249042</v>
      </c>
      <c r="L11" s="405">
        <v>237487.4</v>
      </c>
      <c r="M11" s="405">
        <v>259219</v>
      </c>
      <c r="N11" s="405">
        <v>268949.11300000001</v>
      </c>
      <c r="O11" s="405">
        <v>253116.761</v>
      </c>
      <c r="P11" s="405">
        <v>262784.549</v>
      </c>
      <c r="Q11" s="405">
        <v>274155.36</v>
      </c>
      <c r="R11" s="186"/>
    </row>
    <row r="12" spans="1:26" ht="36.75" customHeight="1" x14ac:dyDescent="0.2">
      <c r="A12" s="169"/>
      <c r="B12" s="591"/>
      <c r="C12" s="499">
        <v>1.5</v>
      </c>
      <c r="D12" s="476" t="s">
        <v>127</v>
      </c>
      <c r="E12" s="405">
        <v>38130</v>
      </c>
      <c r="F12" s="405">
        <v>46529</v>
      </c>
      <c r="G12" s="405">
        <v>49418</v>
      </c>
      <c r="H12" s="405">
        <v>49657</v>
      </c>
      <c r="I12" s="405">
        <v>51449</v>
      </c>
      <c r="J12" s="405">
        <v>63931</v>
      </c>
      <c r="K12" s="405">
        <v>54322</v>
      </c>
      <c r="L12" s="405">
        <v>48343.6</v>
      </c>
      <c r="M12" s="405">
        <v>60047</v>
      </c>
      <c r="N12" s="405">
        <v>60985.993000000002</v>
      </c>
      <c r="O12" s="405">
        <v>51866.93</v>
      </c>
      <c r="P12" s="405">
        <v>54792.572999999997</v>
      </c>
      <c r="Q12" s="405">
        <v>57560.332000000002</v>
      </c>
      <c r="R12" s="186"/>
    </row>
    <row r="13" spans="1:26" ht="18.75" customHeight="1" x14ac:dyDescent="0.2">
      <c r="A13" s="169"/>
      <c r="B13" s="501"/>
      <c r="C13" s="502"/>
      <c r="D13" s="503"/>
      <c r="E13" s="222"/>
      <c r="F13" s="222"/>
      <c r="G13" s="222"/>
      <c r="H13" s="222"/>
      <c r="I13" s="222"/>
      <c r="J13" s="222"/>
      <c r="K13" s="222"/>
      <c r="L13" s="222"/>
      <c r="M13" s="222"/>
      <c r="N13" s="222"/>
      <c r="O13" s="222"/>
      <c r="P13" s="222"/>
      <c r="Q13" s="417"/>
      <c r="R13" s="170"/>
    </row>
    <row r="14" spans="1:26" ht="25.5" customHeight="1" x14ac:dyDescent="0.2">
      <c r="A14" s="169"/>
      <c r="B14" s="589" t="s">
        <v>130</v>
      </c>
      <c r="C14" s="407" t="s">
        <v>30</v>
      </c>
      <c r="D14" s="498"/>
      <c r="E14" s="406">
        <v>230994</v>
      </c>
      <c r="F14" s="406">
        <v>212530</v>
      </c>
      <c r="G14" s="406">
        <v>213355</v>
      </c>
      <c r="H14" s="406">
        <v>211148</v>
      </c>
      <c r="I14" s="406">
        <v>190100</v>
      </c>
      <c r="J14" s="406">
        <v>202047</v>
      </c>
      <c r="K14" s="406">
        <v>220931</v>
      </c>
      <c r="L14" s="406">
        <v>221821.5</v>
      </c>
      <c r="M14" s="406">
        <v>213469</v>
      </c>
      <c r="N14" s="406">
        <v>245682.739</v>
      </c>
      <c r="O14" s="406">
        <v>237017.486</v>
      </c>
      <c r="P14" s="406">
        <v>247705.462</v>
      </c>
      <c r="Q14" s="406">
        <v>248619.72399999999</v>
      </c>
      <c r="R14" s="170"/>
    </row>
    <row r="15" spans="1:26" ht="36.75" customHeight="1" x14ac:dyDescent="0.2">
      <c r="A15" s="169"/>
      <c r="B15" s="590"/>
      <c r="C15" s="499">
        <v>2.1</v>
      </c>
      <c r="D15" s="498" t="s">
        <v>126</v>
      </c>
      <c r="E15" s="405">
        <v>82170</v>
      </c>
      <c r="F15" s="405">
        <v>103101</v>
      </c>
      <c r="G15" s="405">
        <v>107722</v>
      </c>
      <c r="H15" s="405">
        <v>111929</v>
      </c>
      <c r="I15" s="405">
        <v>105083</v>
      </c>
      <c r="J15" s="405">
        <v>110387</v>
      </c>
      <c r="K15" s="405">
        <v>117576</v>
      </c>
      <c r="L15" s="405">
        <v>112305.8</v>
      </c>
      <c r="M15" s="405">
        <v>107308</v>
      </c>
      <c r="N15" s="405">
        <v>124862.89599999999</v>
      </c>
      <c r="O15" s="405">
        <v>115305.182</v>
      </c>
      <c r="P15" s="405">
        <v>125463.092</v>
      </c>
      <c r="Q15" s="405">
        <v>123709.409</v>
      </c>
      <c r="R15" s="186"/>
    </row>
    <row r="16" spans="1:26" ht="36.75" customHeight="1" x14ac:dyDescent="0.2">
      <c r="A16" s="169"/>
      <c r="B16" s="590"/>
      <c r="C16" s="499">
        <v>2.2000000000000002</v>
      </c>
      <c r="D16" s="498" t="s">
        <v>127</v>
      </c>
      <c r="E16" s="405">
        <v>86020</v>
      </c>
      <c r="F16" s="405">
        <v>41171</v>
      </c>
      <c r="G16" s="405">
        <v>37317</v>
      </c>
      <c r="H16" s="405">
        <v>35833</v>
      </c>
      <c r="I16" s="405">
        <v>30326</v>
      </c>
      <c r="J16" s="405">
        <v>23766</v>
      </c>
      <c r="K16" s="405">
        <v>27514</v>
      </c>
      <c r="L16" s="405">
        <v>36024.800000000003</v>
      </c>
      <c r="M16" s="405">
        <v>36808</v>
      </c>
      <c r="N16" s="405">
        <v>42209.114999999998</v>
      </c>
      <c r="O16" s="405">
        <v>43463.332999999999</v>
      </c>
      <c r="P16" s="405">
        <v>48754.790999999997</v>
      </c>
      <c r="Q16" s="405">
        <v>51922.159</v>
      </c>
      <c r="R16" s="186"/>
    </row>
    <row r="17" spans="1:18" ht="36.75" customHeight="1" x14ac:dyDescent="0.2">
      <c r="A17" s="169"/>
      <c r="B17" s="590"/>
      <c r="C17" s="499">
        <v>2.2999999999999998</v>
      </c>
      <c r="D17" s="498" t="s">
        <v>166</v>
      </c>
      <c r="E17" s="405">
        <v>26261</v>
      </c>
      <c r="F17" s="405">
        <v>33475</v>
      </c>
      <c r="G17" s="405">
        <v>35104</v>
      </c>
      <c r="H17" s="405">
        <v>37930</v>
      </c>
      <c r="I17" s="405">
        <v>37683</v>
      </c>
      <c r="J17" s="405">
        <v>38960</v>
      </c>
      <c r="K17" s="405">
        <v>39130</v>
      </c>
      <c r="L17" s="405">
        <v>40392.199999999997</v>
      </c>
      <c r="M17" s="405">
        <v>42102</v>
      </c>
      <c r="N17" s="405">
        <v>45718.794000000002</v>
      </c>
      <c r="O17" s="405">
        <v>44046.447</v>
      </c>
      <c r="P17" s="405">
        <v>43718.658000000003</v>
      </c>
      <c r="Q17" s="405">
        <v>44054.885999999999</v>
      </c>
      <c r="R17" s="186"/>
    </row>
    <row r="18" spans="1:18" ht="36.75" customHeight="1" x14ac:dyDescent="0.2">
      <c r="A18" s="169"/>
      <c r="B18" s="591"/>
      <c r="C18" s="499">
        <v>2.4</v>
      </c>
      <c r="D18" s="498" t="s">
        <v>165</v>
      </c>
      <c r="E18" s="405">
        <v>36543</v>
      </c>
      <c r="F18" s="405">
        <v>34783</v>
      </c>
      <c r="G18" s="405">
        <v>33212</v>
      </c>
      <c r="H18" s="405">
        <v>25456</v>
      </c>
      <c r="I18" s="405">
        <v>17008</v>
      </c>
      <c r="J18" s="405">
        <v>28934</v>
      </c>
      <c r="K18" s="405">
        <v>36711</v>
      </c>
      <c r="L18" s="405">
        <v>33098.699999999997</v>
      </c>
      <c r="M18" s="405">
        <v>27251</v>
      </c>
      <c r="N18" s="405">
        <v>32891.934000000001</v>
      </c>
      <c r="O18" s="405">
        <v>34202.523999999998</v>
      </c>
      <c r="P18" s="405">
        <v>29768.920999999998</v>
      </c>
      <c r="Q18" s="405">
        <v>28933.27</v>
      </c>
      <c r="R18" s="186"/>
    </row>
    <row r="19" spans="1:18" ht="12.75" customHeight="1" x14ac:dyDescent="0.2">
      <c r="A19" s="169"/>
      <c r="B19" s="416"/>
      <c r="C19" s="504"/>
      <c r="D19" s="221"/>
      <c r="E19" s="505"/>
      <c r="F19" s="505"/>
      <c r="G19" s="505"/>
      <c r="H19" s="505"/>
      <c r="I19" s="505"/>
      <c r="J19" s="505"/>
      <c r="K19" s="505"/>
      <c r="L19" s="505"/>
      <c r="M19" s="505"/>
      <c r="N19" s="505"/>
      <c r="O19" s="505"/>
      <c r="P19" s="505"/>
      <c r="Q19" s="506"/>
      <c r="R19" s="170"/>
    </row>
    <row r="20" spans="1:18" ht="27" customHeight="1" x14ac:dyDescent="0.2">
      <c r="A20" s="169"/>
      <c r="B20" s="402" t="s">
        <v>32</v>
      </c>
      <c r="C20" s="497"/>
      <c r="D20" s="402"/>
      <c r="E20" s="406">
        <v>1996527</v>
      </c>
      <c r="F20" s="406">
        <v>2222226</v>
      </c>
      <c r="G20" s="406">
        <v>2305909</v>
      </c>
      <c r="H20" s="406">
        <v>2381999</v>
      </c>
      <c r="I20" s="406">
        <v>2420871</v>
      </c>
      <c r="J20" s="406">
        <v>2521902</v>
      </c>
      <c r="K20" s="406">
        <v>2657279</v>
      </c>
      <c r="L20" s="406">
        <v>2692569.8000000003</v>
      </c>
      <c r="M20" s="406">
        <v>2761410</v>
      </c>
      <c r="N20" s="406">
        <v>2847029.6879999996</v>
      </c>
      <c r="O20" s="406">
        <v>2840737.3830000004</v>
      </c>
      <c r="P20" s="406">
        <v>2871432.1639999999</v>
      </c>
      <c r="Q20" s="406">
        <v>2936321.7089999998</v>
      </c>
      <c r="R20" s="170"/>
    </row>
    <row r="21" spans="1:18" ht="22.5" customHeight="1" x14ac:dyDescent="0.2">
      <c r="A21" s="169"/>
      <c r="B21" s="240"/>
      <c r="C21" s="172"/>
      <c r="D21" s="172"/>
      <c r="E21" s="1"/>
      <c r="F21" s="1"/>
      <c r="G21" s="1"/>
      <c r="H21" s="1"/>
      <c r="I21" s="1"/>
      <c r="J21" s="1"/>
      <c r="K21" s="1"/>
      <c r="L21" s="1"/>
      <c r="M21" s="1"/>
      <c r="N21" s="1"/>
      <c r="O21" s="1"/>
      <c r="P21" s="1"/>
      <c r="Q21" s="1"/>
      <c r="R21" s="170"/>
    </row>
    <row r="22" spans="1:18" ht="18.75" customHeight="1" x14ac:dyDescent="0.2">
      <c r="A22" s="169"/>
      <c r="B22" s="240" t="s">
        <v>532</v>
      </c>
      <c r="C22" s="255"/>
      <c r="D22" s="6"/>
      <c r="E22" s="4"/>
      <c r="F22" s="4"/>
      <c r="G22" s="4"/>
      <c r="H22" s="4"/>
      <c r="I22" s="4"/>
      <c r="J22" s="4"/>
      <c r="K22" s="4"/>
      <c r="L22" s="4"/>
      <c r="M22" s="4"/>
      <c r="N22" s="4"/>
      <c r="O22" s="4"/>
      <c r="P22" s="4"/>
      <c r="Q22" s="4"/>
      <c r="R22" s="170"/>
    </row>
    <row r="23" spans="1:18" ht="18.75" customHeight="1" x14ac:dyDescent="0.2">
      <c r="A23" s="169"/>
      <c r="B23" s="208" t="s">
        <v>601</v>
      </c>
      <c r="C23" s="255"/>
      <c r="D23" s="6"/>
      <c r="E23" s="4"/>
      <c r="F23" s="4"/>
      <c r="G23" s="4"/>
      <c r="H23" s="4"/>
      <c r="I23" s="4"/>
      <c r="J23" s="4"/>
      <c r="K23" s="4"/>
      <c r="L23" s="4"/>
      <c r="M23" s="4"/>
      <c r="N23" s="4"/>
      <c r="O23" s="4"/>
      <c r="P23" s="4"/>
      <c r="Q23" s="4"/>
      <c r="R23" s="170"/>
    </row>
    <row r="24" spans="1:18" ht="18.75" customHeight="1" x14ac:dyDescent="0.2">
      <c r="A24" s="169"/>
      <c r="B24" s="208" t="s">
        <v>596</v>
      </c>
      <c r="C24" s="255"/>
      <c r="D24" s="6"/>
      <c r="E24" s="4"/>
      <c r="F24" s="4"/>
      <c r="G24" s="4"/>
      <c r="H24" s="4"/>
      <c r="I24" s="4"/>
      <c r="J24" s="4"/>
      <c r="K24" s="4"/>
      <c r="L24" s="4"/>
      <c r="M24" s="4"/>
      <c r="N24" s="4"/>
      <c r="O24" s="4"/>
      <c r="P24" s="4"/>
      <c r="Q24" s="4"/>
      <c r="R24" s="170"/>
    </row>
    <row r="25" spans="1:18" ht="21.75" customHeight="1" thickBot="1" x14ac:dyDescent="0.25">
      <c r="A25" s="179"/>
      <c r="B25" s="180"/>
      <c r="C25" s="256"/>
      <c r="D25" s="180"/>
      <c r="E25" s="248"/>
      <c r="F25" s="248"/>
      <c r="G25" s="248"/>
      <c r="H25" s="248"/>
      <c r="I25" s="248"/>
      <c r="J25" s="248"/>
      <c r="K25" s="248"/>
      <c r="L25" s="248"/>
      <c r="M25" s="248"/>
      <c r="N25" s="248"/>
      <c r="O25" s="248"/>
      <c r="P25" s="248"/>
      <c r="Q25" s="248"/>
      <c r="R25" s="181"/>
    </row>
    <row r="26" spans="1:18" ht="13.5" thickTop="1" x14ac:dyDescent="0.2">
      <c r="R26"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2">
    <pageSetUpPr fitToPage="1"/>
  </sheetPr>
  <dimension ref="A1:V35"/>
  <sheetViews>
    <sheetView zoomScaleNormal="100" workbookViewId="0">
      <selection activeCell="Q1" sqref="Q1"/>
    </sheetView>
  </sheetViews>
  <sheetFormatPr defaultColWidth="9.140625"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6"/>
      <c r="B1" s="167"/>
      <c r="C1" s="167"/>
      <c r="D1" s="167"/>
      <c r="E1" s="167"/>
      <c r="F1" s="167"/>
      <c r="G1" s="167"/>
      <c r="H1" s="167"/>
      <c r="I1" s="167"/>
      <c r="J1" s="167"/>
      <c r="K1" s="167"/>
      <c r="L1" s="167"/>
      <c r="M1" s="167"/>
      <c r="N1" s="167"/>
      <c r="O1" s="167"/>
      <c r="P1" s="167"/>
      <c r="Q1" s="168"/>
    </row>
    <row r="2" spans="1:17" x14ac:dyDescent="0.2">
      <c r="A2" s="258"/>
      <c r="B2" s="257"/>
      <c r="C2" s="257"/>
      <c r="D2" s="257"/>
      <c r="E2" s="257"/>
      <c r="F2" s="257"/>
      <c r="G2" s="257"/>
      <c r="H2" s="6"/>
      <c r="I2" s="6"/>
      <c r="J2" s="257"/>
      <c r="K2" s="257"/>
      <c r="L2" s="257"/>
      <c r="M2" s="257"/>
      <c r="N2" s="257"/>
      <c r="O2" s="257"/>
      <c r="P2" s="257"/>
      <c r="Q2" s="170"/>
    </row>
    <row r="3" spans="1:17" x14ac:dyDescent="0.2">
      <c r="A3" s="169"/>
      <c r="B3" s="6"/>
      <c r="C3" s="6"/>
      <c r="D3" s="6"/>
      <c r="E3" s="6"/>
      <c r="F3" s="6"/>
      <c r="G3" s="6"/>
      <c r="H3" s="6"/>
      <c r="I3" s="6"/>
      <c r="J3" s="6"/>
      <c r="K3" s="6"/>
      <c r="L3" s="6"/>
      <c r="M3" s="6"/>
      <c r="N3" s="6"/>
      <c r="O3" s="6"/>
      <c r="P3" s="6"/>
      <c r="Q3" s="170"/>
    </row>
    <row r="4" spans="1:17" x14ac:dyDescent="0.2">
      <c r="A4" s="169"/>
      <c r="B4" s="6"/>
      <c r="C4" s="6"/>
      <c r="D4" s="6"/>
      <c r="E4" s="6"/>
      <c r="F4" s="6"/>
      <c r="G4" s="6"/>
      <c r="H4" s="6"/>
      <c r="I4" s="6"/>
      <c r="J4" s="6"/>
      <c r="K4" s="6"/>
      <c r="L4" s="6"/>
      <c r="M4" s="6"/>
      <c r="N4" s="6"/>
      <c r="O4" s="6"/>
      <c r="P4" s="6"/>
      <c r="Q4" s="170"/>
    </row>
    <row r="5" spans="1:17" x14ac:dyDescent="0.2">
      <c r="A5" s="169"/>
      <c r="B5" s="6"/>
      <c r="C5" s="6"/>
      <c r="D5" s="6"/>
      <c r="E5" s="6"/>
      <c r="F5" s="6"/>
      <c r="G5" s="6"/>
      <c r="H5" s="6"/>
      <c r="I5" s="6"/>
      <c r="J5" s="6"/>
      <c r="K5" s="6"/>
      <c r="L5" s="6"/>
      <c r="M5" s="6"/>
      <c r="N5" s="6"/>
      <c r="O5" s="6"/>
      <c r="P5" s="6"/>
      <c r="Q5" s="170"/>
    </row>
    <row r="6" spans="1:17" x14ac:dyDescent="0.2">
      <c r="A6" s="169"/>
      <c r="B6" s="6"/>
      <c r="C6" s="6"/>
      <c r="D6" s="6"/>
      <c r="E6" s="6"/>
      <c r="F6" s="6"/>
      <c r="G6" s="6"/>
      <c r="H6" s="6"/>
      <c r="I6" s="6"/>
      <c r="J6" s="6"/>
      <c r="K6" s="6"/>
      <c r="L6" s="6"/>
      <c r="M6" s="6"/>
      <c r="N6" s="6"/>
      <c r="O6" s="6"/>
      <c r="P6" s="6"/>
      <c r="Q6" s="170"/>
    </row>
    <row r="7" spans="1:17" x14ac:dyDescent="0.2">
      <c r="A7" s="169"/>
      <c r="B7" s="6"/>
      <c r="C7" s="6"/>
      <c r="D7" s="6"/>
      <c r="E7" s="6"/>
      <c r="F7" s="6"/>
      <c r="G7" s="6"/>
      <c r="H7" s="6"/>
      <c r="I7" s="6"/>
      <c r="J7" s="6"/>
      <c r="K7" s="6"/>
      <c r="L7" s="6"/>
      <c r="M7" s="6"/>
      <c r="N7" s="6"/>
      <c r="O7" s="6"/>
      <c r="P7" s="6"/>
      <c r="Q7" s="170"/>
    </row>
    <row r="8" spans="1:17" x14ac:dyDescent="0.2">
      <c r="A8" s="169"/>
      <c r="B8" s="6"/>
      <c r="C8" s="6"/>
      <c r="D8" s="6"/>
      <c r="E8" s="6"/>
      <c r="F8" s="6"/>
      <c r="G8" s="6"/>
      <c r="H8" s="6"/>
      <c r="I8" s="6"/>
      <c r="J8" s="6"/>
      <c r="K8" s="6"/>
      <c r="L8" s="6"/>
      <c r="M8" s="6"/>
      <c r="N8" s="6"/>
      <c r="O8" s="6"/>
      <c r="P8" s="6"/>
      <c r="Q8" s="170"/>
    </row>
    <row r="9" spans="1:17" x14ac:dyDescent="0.2">
      <c r="A9" s="169"/>
      <c r="B9" s="6"/>
      <c r="C9" s="6"/>
      <c r="D9" s="6"/>
      <c r="E9" s="6"/>
      <c r="F9" s="6"/>
      <c r="G9" s="6"/>
      <c r="H9" s="6"/>
      <c r="I9" s="6"/>
      <c r="J9" s="6"/>
      <c r="K9" s="6"/>
      <c r="L9" s="6"/>
      <c r="M9" s="6"/>
      <c r="N9" s="6"/>
      <c r="O9" s="6"/>
      <c r="P9" s="6"/>
      <c r="Q9" s="170"/>
    </row>
    <row r="10" spans="1:17" x14ac:dyDescent="0.2">
      <c r="A10" s="169"/>
      <c r="B10" s="6"/>
      <c r="C10" s="6"/>
      <c r="D10" s="6"/>
      <c r="E10" s="6"/>
      <c r="F10" s="6"/>
      <c r="G10" s="6"/>
      <c r="H10" s="6"/>
      <c r="I10" s="6"/>
      <c r="J10" s="6"/>
      <c r="K10" s="6"/>
      <c r="L10" s="6"/>
      <c r="M10" s="6"/>
      <c r="N10" s="6"/>
      <c r="O10" s="6"/>
      <c r="P10" s="6"/>
      <c r="Q10" s="170"/>
    </row>
    <row r="11" spans="1:17" x14ac:dyDescent="0.2">
      <c r="A11" s="169"/>
      <c r="B11" s="6"/>
      <c r="C11" s="6"/>
      <c r="D11" s="6"/>
      <c r="E11" s="6"/>
      <c r="F11" s="6"/>
      <c r="G11" s="6"/>
      <c r="H11" s="6"/>
      <c r="I11" s="6"/>
      <c r="J11" s="6"/>
      <c r="K11" s="6"/>
      <c r="L11" s="6"/>
      <c r="M11" s="6"/>
      <c r="N11" s="6"/>
      <c r="O11" s="6"/>
      <c r="P11" s="6"/>
      <c r="Q11" s="170"/>
    </row>
    <row r="12" spans="1:17" x14ac:dyDescent="0.2">
      <c r="A12" s="169"/>
      <c r="B12" s="6"/>
      <c r="C12" s="6"/>
      <c r="D12" s="6"/>
      <c r="E12" s="6"/>
      <c r="F12" s="6"/>
      <c r="G12" s="6"/>
      <c r="H12" s="6"/>
      <c r="I12" s="6"/>
      <c r="J12" s="6"/>
      <c r="K12" s="6"/>
      <c r="L12" s="6"/>
      <c r="M12" s="6"/>
      <c r="N12" s="6"/>
      <c r="O12" s="6"/>
      <c r="P12" s="6"/>
      <c r="Q12" s="170"/>
    </row>
    <row r="13" spans="1:17" x14ac:dyDescent="0.2">
      <c r="A13" s="169"/>
      <c r="B13" s="6"/>
      <c r="C13" s="6"/>
      <c r="D13" s="6"/>
      <c r="E13" s="6"/>
      <c r="F13" s="6"/>
      <c r="G13" s="6"/>
      <c r="H13" s="6"/>
      <c r="I13" s="6"/>
      <c r="J13" s="6"/>
      <c r="K13" s="6"/>
      <c r="L13" s="6"/>
      <c r="M13" s="6"/>
      <c r="N13" s="6"/>
      <c r="O13" s="6"/>
      <c r="P13" s="6"/>
      <c r="Q13" s="170"/>
    </row>
    <row r="14" spans="1:17" x14ac:dyDescent="0.2">
      <c r="A14" s="169"/>
      <c r="B14" s="6"/>
      <c r="C14" s="6"/>
      <c r="D14" s="6"/>
      <c r="E14" s="6"/>
      <c r="F14" s="6"/>
      <c r="G14" s="6"/>
      <c r="H14" s="6"/>
      <c r="I14" s="6"/>
      <c r="J14" s="6"/>
      <c r="K14" s="6"/>
      <c r="L14" s="6"/>
      <c r="M14" s="6"/>
      <c r="N14" s="6"/>
      <c r="O14" s="6"/>
      <c r="P14" s="6"/>
      <c r="Q14" s="170"/>
    </row>
    <row r="15" spans="1:17" x14ac:dyDescent="0.2">
      <c r="A15" s="169"/>
      <c r="B15" s="6"/>
      <c r="C15" s="6"/>
      <c r="D15" s="6"/>
      <c r="E15" s="6"/>
      <c r="F15" s="6"/>
      <c r="G15" s="6"/>
      <c r="H15" s="6"/>
      <c r="I15" s="6"/>
      <c r="J15" s="6"/>
      <c r="K15" s="6"/>
      <c r="L15" s="6"/>
      <c r="M15" s="6"/>
      <c r="N15" s="6"/>
      <c r="O15" s="6"/>
      <c r="P15" s="6"/>
      <c r="Q15" s="170"/>
    </row>
    <row r="16" spans="1:17" x14ac:dyDescent="0.2">
      <c r="A16" s="169"/>
      <c r="B16" s="6"/>
      <c r="C16" s="6"/>
      <c r="D16" s="6"/>
      <c r="E16" s="6"/>
      <c r="F16" s="6"/>
      <c r="G16" s="6"/>
      <c r="H16" s="6"/>
      <c r="I16" s="6"/>
      <c r="J16" s="6"/>
      <c r="K16" s="6"/>
      <c r="L16" s="6"/>
      <c r="M16" s="6"/>
      <c r="N16" s="6"/>
      <c r="O16" s="6"/>
      <c r="P16" s="6"/>
      <c r="Q16" s="170"/>
    </row>
    <row r="17" spans="1:17" x14ac:dyDescent="0.2">
      <c r="A17" s="169"/>
      <c r="B17" s="6"/>
      <c r="C17" s="6"/>
      <c r="D17" s="6"/>
      <c r="E17" s="6"/>
      <c r="F17" s="6"/>
      <c r="G17" s="6"/>
      <c r="H17" s="6"/>
      <c r="I17" s="6"/>
      <c r="J17" s="6"/>
      <c r="K17" s="6"/>
      <c r="L17" s="6"/>
      <c r="M17" s="6"/>
      <c r="N17" s="6"/>
      <c r="O17" s="6"/>
      <c r="P17" s="6"/>
      <c r="Q17" s="170"/>
    </row>
    <row r="18" spans="1:17" x14ac:dyDescent="0.2">
      <c r="A18" s="169"/>
      <c r="B18" s="6"/>
      <c r="C18" s="6"/>
      <c r="D18" s="6"/>
      <c r="E18" s="6"/>
      <c r="F18" s="6"/>
      <c r="G18" s="6"/>
      <c r="H18" s="6"/>
      <c r="I18" s="6"/>
      <c r="J18" s="6"/>
      <c r="K18" s="6"/>
      <c r="L18" s="6"/>
      <c r="M18" s="6"/>
      <c r="N18" s="6"/>
      <c r="O18" s="6"/>
      <c r="P18" s="6"/>
      <c r="Q18" s="170"/>
    </row>
    <row r="19" spans="1:17" x14ac:dyDescent="0.2">
      <c r="A19" s="169"/>
      <c r="B19" s="6"/>
      <c r="C19" s="6"/>
      <c r="D19" s="6"/>
      <c r="E19" s="6"/>
      <c r="F19" s="6"/>
      <c r="G19" s="6"/>
      <c r="H19" s="6"/>
      <c r="I19" s="6"/>
      <c r="J19" s="6"/>
      <c r="K19" s="6"/>
      <c r="L19" s="6"/>
      <c r="M19" s="6"/>
      <c r="N19" s="6"/>
      <c r="O19" s="6"/>
      <c r="P19" s="6"/>
      <c r="Q19" s="170"/>
    </row>
    <row r="20" spans="1:17" x14ac:dyDescent="0.2">
      <c r="A20" s="169"/>
      <c r="B20" s="6"/>
      <c r="C20" s="6"/>
      <c r="D20" s="6"/>
      <c r="E20" s="6"/>
      <c r="F20" s="6"/>
      <c r="G20" s="6"/>
      <c r="H20" s="6"/>
      <c r="I20" s="6"/>
      <c r="J20" s="6"/>
      <c r="K20" s="6"/>
      <c r="L20" s="6"/>
      <c r="M20" s="6"/>
      <c r="N20" s="6"/>
      <c r="O20" s="6"/>
      <c r="P20" s="6"/>
      <c r="Q20" s="170"/>
    </row>
    <row r="21" spans="1:17" x14ac:dyDescent="0.2">
      <c r="A21" s="169"/>
      <c r="B21" s="6"/>
      <c r="C21" s="6"/>
      <c r="D21" s="6"/>
      <c r="E21" s="6"/>
      <c r="F21" s="6"/>
      <c r="G21" s="6"/>
      <c r="H21" s="6"/>
      <c r="I21" s="6"/>
      <c r="J21" s="6"/>
      <c r="K21" s="6"/>
      <c r="L21" s="6"/>
      <c r="M21" s="6"/>
      <c r="N21" s="6"/>
      <c r="O21" s="6"/>
      <c r="P21" s="6"/>
      <c r="Q21" s="170"/>
    </row>
    <row r="22" spans="1:17" x14ac:dyDescent="0.2">
      <c r="A22" s="169"/>
      <c r="B22" s="6"/>
      <c r="C22" s="6"/>
      <c r="D22" s="6"/>
      <c r="E22" s="6"/>
      <c r="F22" s="6"/>
      <c r="G22" s="6"/>
      <c r="H22" s="6"/>
      <c r="I22" s="6"/>
      <c r="J22" s="6"/>
      <c r="K22" s="6"/>
      <c r="L22" s="6"/>
      <c r="M22" s="6"/>
      <c r="N22" s="6"/>
      <c r="O22" s="6"/>
      <c r="P22" s="6"/>
      <c r="Q22" s="170"/>
    </row>
    <row r="23" spans="1:17" x14ac:dyDescent="0.2">
      <c r="A23" s="169"/>
      <c r="B23" s="6"/>
      <c r="C23" s="6"/>
      <c r="D23" s="6"/>
      <c r="E23" s="6"/>
      <c r="F23" s="6"/>
      <c r="G23" s="6"/>
      <c r="H23" s="6"/>
      <c r="I23" s="6"/>
      <c r="J23" s="6"/>
      <c r="K23" s="6"/>
      <c r="L23" s="6"/>
      <c r="M23" s="6"/>
      <c r="N23" s="6"/>
      <c r="O23" s="6"/>
      <c r="P23" s="6"/>
      <c r="Q23" s="170"/>
    </row>
    <row r="24" spans="1:17" x14ac:dyDescent="0.2">
      <c r="A24" s="169"/>
      <c r="B24" s="6"/>
      <c r="C24" s="6"/>
      <c r="D24" s="6"/>
      <c r="E24" s="6"/>
      <c r="F24" s="6"/>
      <c r="G24" s="6"/>
      <c r="H24" s="6"/>
      <c r="I24" s="6"/>
      <c r="J24" s="6"/>
      <c r="K24" s="6"/>
      <c r="L24" s="6"/>
      <c r="M24" s="6"/>
      <c r="N24" s="6"/>
      <c r="O24" s="6"/>
      <c r="P24" s="6"/>
      <c r="Q24" s="170"/>
    </row>
    <row r="25" spans="1:17" x14ac:dyDescent="0.2">
      <c r="A25" s="169"/>
      <c r="B25" s="6"/>
      <c r="C25" s="6"/>
      <c r="D25" s="6"/>
      <c r="E25" s="6"/>
      <c r="F25" s="6"/>
      <c r="G25" s="6"/>
      <c r="H25" s="6"/>
      <c r="I25" s="6"/>
      <c r="J25" s="6"/>
      <c r="K25" s="6"/>
      <c r="L25" s="6"/>
      <c r="M25" s="6"/>
      <c r="N25" s="6"/>
      <c r="O25" s="6"/>
      <c r="P25" s="6"/>
      <c r="Q25" s="170"/>
    </row>
    <row r="26" spans="1:17" x14ac:dyDescent="0.2">
      <c r="A26" s="169"/>
      <c r="B26" s="6"/>
      <c r="C26" s="6"/>
      <c r="D26" s="6"/>
      <c r="E26" s="6"/>
      <c r="F26" s="6"/>
      <c r="G26" s="6"/>
      <c r="H26" s="6"/>
      <c r="I26" s="6"/>
      <c r="J26" s="6"/>
      <c r="K26" s="6"/>
      <c r="L26" s="6"/>
      <c r="M26" s="6"/>
      <c r="N26" s="6"/>
      <c r="O26" s="6"/>
      <c r="P26" s="6"/>
      <c r="Q26" s="170"/>
    </row>
    <row r="27" spans="1:17" x14ac:dyDescent="0.2">
      <c r="A27" s="169"/>
      <c r="B27" s="6"/>
      <c r="C27" s="6"/>
      <c r="D27" s="6"/>
      <c r="E27" s="6"/>
      <c r="F27" s="6"/>
      <c r="G27" s="6"/>
      <c r="H27" s="6"/>
      <c r="I27" s="6"/>
      <c r="J27" s="6"/>
      <c r="K27" s="6"/>
      <c r="L27" s="6"/>
      <c r="M27" s="6"/>
      <c r="N27" s="6"/>
      <c r="O27" s="6"/>
      <c r="P27" s="6"/>
      <c r="Q27" s="170"/>
    </row>
    <row r="28" spans="1:17" x14ac:dyDescent="0.2">
      <c r="A28" s="169"/>
      <c r="B28" s="6"/>
      <c r="C28" s="6"/>
      <c r="D28" s="6"/>
      <c r="E28" s="6"/>
      <c r="F28" s="6"/>
      <c r="G28" s="6"/>
      <c r="H28" s="6"/>
      <c r="I28" s="6"/>
      <c r="J28" s="6"/>
      <c r="K28" s="6"/>
      <c r="L28" s="6"/>
      <c r="M28" s="6"/>
      <c r="N28" s="6"/>
      <c r="O28" s="6"/>
      <c r="P28" s="6"/>
      <c r="Q28" s="170"/>
    </row>
    <row r="29" spans="1:17" x14ac:dyDescent="0.2">
      <c r="A29" s="169"/>
      <c r="B29" s="6"/>
      <c r="C29" s="6"/>
      <c r="D29" s="6"/>
      <c r="E29" s="6"/>
      <c r="F29" s="6"/>
      <c r="G29" s="6"/>
      <c r="H29" s="6"/>
      <c r="I29" s="6"/>
      <c r="J29" s="6"/>
      <c r="K29" s="6"/>
      <c r="L29" s="6"/>
      <c r="M29" s="6"/>
      <c r="N29" s="6"/>
      <c r="O29" s="6"/>
      <c r="P29" s="6"/>
      <c r="Q29" s="170"/>
    </row>
    <row r="30" spans="1:17" x14ac:dyDescent="0.2">
      <c r="A30" s="169"/>
      <c r="B30" s="6"/>
      <c r="C30" s="6"/>
      <c r="D30" s="6"/>
      <c r="E30" s="6"/>
      <c r="F30" s="6"/>
      <c r="G30" s="6"/>
      <c r="H30" s="6"/>
      <c r="I30" s="6"/>
      <c r="J30" s="6"/>
      <c r="K30" s="6"/>
      <c r="L30" s="6"/>
      <c r="M30" s="6"/>
      <c r="N30" s="6"/>
      <c r="O30" s="6"/>
      <c r="P30" s="6"/>
      <c r="Q30" s="170"/>
    </row>
    <row r="31" spans="1:17" ht="9" customHeight="1" x14ac:dyDescent="0.2">
      <c r="A31" s="169"/>
      <c r="B31" s="6"/>
      <c r="C31" s="6"/>
      <c r="D31" s="6"/>
      <c r="E31" s="6"/>
      <c r="F31" s="6"/>
      <c r="G31" s="6"/>
      <c r="H31" s="6"/>
      <c r="I31" s="6"/>
      <c r="J31" s="6"/>
      <c r="K31" s="6"/>
      <c r="L31" s="6"/>
      <c r="M31" s="6"/>
      <c r="N31" s="6"/>
      <c r="O31" s="6"/>
      <c r="P31" s="6"/>
      <c r="Q31" s="170"/>
    </row>
    <row r="32" spans="1:17" ht="15.75" customHeight="1" x14ac:dyDescent="0.2">
      <c r="A32" s="259"/>
      <c r="B32" s="260"/>
      <c r="C32" s="260"/>
      <c r="D32" s="260"/>
      <c r="E32" s="260"/>
      <c r="F32" s="260"/>
      <c r="G32" s="260"/>
      <c r="H32" s="260"/>
      <c r="I32" s="260"/>
      <c r="J32" s="260"/>
      <c r="K32" s="260"/>
      <c r="L32" s="260"/>
      <c r="M32" s="260"/>
      <c r="N32" s="260"/>
      <c r="O32" s="260"/>
      <c r="P32" s="260"/>
      <c r="Q32" s="261"/>
    </row>
    <row r="33" spans="1:22" x14ac:dyDescent="0.2">
      <c r="A33" s="259"/>
      <c r="B33" s="260"/>
      <c r="C33" s="260"/>
      <c r="D33" s="260"/>
      <c r="E33" s="260"/>
      <c r="F33" s="260"/>
      <c r="G33" s="260"/>
      <c r="H33" s="260"/>
      <c r="I33" s="260"/>
      <c r="J33" s="260"/>
      <c r="K33" s="260"/>
      <c r="L33" s="260"/>
      <c r="M33" s="260"/>
      <c r="N33" s="260"/>
      <c r="O33" s="260"/>
      <c r="P33" s="260"/>
      <c r="Q33" s="261"/>
    </row>
    <row r="34" spans="1:22" ht="13.5" thickBot="1" x14ac:dyDescent="0.25">
      <c r="A34" s="179"/>
      <c r="B34" s="180"/>
      <c r="C34" s="180"/>
      <c r="D34" s="180"/>
      <c r="E34" s="180"/>
      <c r="F34" s="180"/>
      <c r="G34" s="180"/>
      <c r="H34" s="180"/>
      <c r="I34" s="180"/>
      <c r="J34" s="180"/>
      <c r="K34" s="180"/>
      <c r="L34" s="180"/>
      <c r="M34" s="180"/>
      <c r="N34" s="180"/>
      <c r="O34" s="180"/>
      <c r="P34" s="180"/>
      <c r="Q34" s="181"/>
      <c r="R34"/>
      <c r="S34"/>
      <c r="T34"/>
      <c r="U34"/>
      <c r="V34" s="262"/>
    </row>
    <row r="35" spans="1:22" ht="13.5" thickTop="1" x14ac:dyDescent="0.2">
      <c r="V35" s="262"/>
    </row>
  </sheetData>
  <printOptions horizontalCentered="1"/>
  <pageMargins left="0.2" right="0.2" top="0.75" bottom="0.25" header="0.3" footer="0.3"/>
  <pageSetup paperSize="9" orientation="landscape"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7">
    <pageSetUpPr fitToPage="1"/>
  </sheetPr>
  <dimension ref="A1:Z24"/>
  <sheetViews>
    <sheetView zoomScaleNormal="100" workbookViewId="0">
      <selection activeCell="T13" sqref="T13"/>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74" t="s">
        <v>548</v>
      </c>
      <c r="C3" s="574"/>
      <c r="D3" s="574"/>
      <c r="E3" s="574"/>
      <c r="F3" s="574"/>
      <c r="G3" s="574"/>
      <c r="H3" s="574"/>
      <c r="I3" s="574"/>
      <c r="J3" s="574"/>
      <c r="K3" s="574"/>
      <c r="L3" s="574"/>
      <c r="M3" s="574"/>
      <c r="N3" s="574"/>
      <c r="O3" s="574"/>
      <c r="P3" s="574"/>
      <c r="Q3" s="574"/>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2" t="s">
        <v>288</v>
      </c>
      <c r="C5" s="497"/>
      <c r="D5" s="95"/>
      <c r="E5" s="288"/>
      <c r="F5" s="288"/>
      <c r="G5" s="288"/>
      <c r="H5" s="288"/>
      <c r="I5" s="288"/>
      <c r="J5" s="288"/>
      <c r="K5" s="288"/>
      <c r="L5" s="288"/>
      <c r="M5" s="288"/>
      <c r="N5" s="288"/>
      <c r="O5" s="288"/>
      <c r="P5" s="288"/>
      <c r="Q5" s="491"/>
      <c r="R5" s="170"/>
    </row>
    <row r="6" spans="1:26" ht="20.25" customHeight="1" x14ac:dyDescent="0.2">
      <c r="A6" s="169"/>
      <c r="B6" s="403" t="s">
        <v>27</v>
      </c>
      <c r="C6" s="507"/>
      <c r="D6" s="427"/>
      <c r="E6" s="464" t="s">
        <v>576</v>
      </c>
      <c r="F6" s="464" t="s">
        <v>577</v>
      </c>
      <c r="G6" s="464" t="s">
        <v>578</v>
      </c>
      <c r="H6" s="464" t="s">
        <v>579</v>
      </c>
      <c r="I6" s="464" t="s">
        <v>580</v>
      </c>
      <c r="J6" s="464" t="s">
        <v>581</v>
      </c>
      <c r="K6" s="464" t="s">
        <v>582</v>
      </c>
      <c r="L6" s="464" t="s">
        <v>583</v>
      </c>
      <c r="M6" s="464" t="s">
        <v>584</v>
      </c>
      <c r="N6" s="464" t="s">
        <v>594</v>
      </c>
      <c r="O6" s="464" t="s">
        <v>586</v>
      </c>
      <c r="P6" s="464" t="s">
        <v>587</v>
      </c>
      <c r="Q6" s="464" t="s">
        <v>595</v>
      </c>
      <c r="R6" s="170"/>
      <c r="S6" s="6"/>
      <c r="T6" s="6"/>
      <c r="U6" s="6"/>
      <c r="V6" s="6"/>
      <c r="W6" s="6"/>
      <c r="X6" s="6"/>
      <c r="Y6" s="6"/>
      <c r="Z6" s="6"/>
    </row>
    <row r="7" spans="1:26" ht="25.5" customHeight="1" x14ac:dyDescent="0.2">
      <c r="A7" s="169"/>
      <c r="B7" s="589" t="s">
        <v>129</v>
      </c>
      <c r="C7" s="407" t="s">
        <v>28</v>
      </c>
      <c r="D7" s="498"/>
      <c r="E7" s="406">
        <v>1564262</v>
      </c>
      <c r="F7" s="406">
        <v>1779660</v>
      </c>
      <c r="G7" s="406">
        <v>1854737</v>
      </c>
      <c r="H7" s="406">
        <v>1932197</v>
      </c>
      <c r="I7" s="406">
        <v>1987111</v>
      </c>
      <c r="J7" s="406">
        <v>2066205</v>
      </c>
      <c r="K7" s="406">
        <v>2168135</v>
      </c>
      <c r="L7" s="406">
        <v>2206114.2999999998</v>
      </c>
      <c r="M7" s="406">
        <v>2272198.4380000001</v>
      </c>
      <c r="N7" s="406">
        <v>2320401.4219999998</v>
      </c>
      <c r="O7" s="406">
        <v>2329229.622</v>
      </c>
      <c r="P7" s="406">
        <v>2347141.173</v>
      </c>
      <c r="Q7" s="406">
        <v>2406981.9900000002</v>
      </c>
      <c r="R7" s="186"/>
    </row>
    <row r="8" spans="1:26" ht="36.75" customHeight="1" x14ac:dyDescent="0.2">
      <c r="A8" s="169"/>
      <c r="B8" s="590"/>
      <c r="C8" s="499">
        <v>1.1000000000000001</v>
      </c>
      <c r="D8" s="476" t="s">
        <v>126</v>
      </c>
      <c r="E8" s="405">
        <v>567688</v>
      </c>
      <c r="F8" s="405">
        <v>671325</v>
      </c>
      <c r="G8" s="405">
        <v>701240</v>
      </c>
      <c r="H8" s="405">
        <v>746648</v>
      </c>
      <c r="I8" s="405">
        <v>778728</v>
      </c>
      <c r="J8" s="405">
        <v>851023</v>
      </c>
      <c r="K8" s="405">
        <v>887329</v>
      </c>
      <c r="L8" s="405">
        <v>916422.5</v>
      </c>
      <c r="M8" s="405">
        <v>939280.86100000003</v>
      </c>
      <c r="N8" s="405">
        <v>973401.08100000001</v>
      </c>
      <c r="O8" s="405">
        <v>989812.32900000003</v>
      </c>
      <c r="P8" s="405">
        <v>1001661.148</v>
      </c>
      <c r="Q8" s="405">
        <v>1035715.2290000001</v>
      </c>
      <c r="R8" s="186"/>
    </row>
    <row r="9" spans="1:26" ht="36.75" customHeight="1" x14ac:dyDescent="0.2">
      <c r="A9" s="169"/>
      <c r="B9" s="590"/>
      <c r="C9" s="499">
        <v>1.2</v>
      </c>
      <c r="D9" s="476" t="s">
        <v>29</v>
      </c>
      <c r="E9" s="405">
        <v>439616</v>
      </c>
      <c r="F9" s="405">
        <v>470654</v>
      </c>
      <c r="G9" s="405">
        <v>506535</v>
      </c>
      <c r="H9" s="405">
        <v>521562</v>
      </c>
      <c r="I9" s="405">
        <v>532278</v>
      </c>
      <c r="J9" s="405">
        <v>554651</v>
      </c>
      <c r="K9" s="405">
        <v>590946</v>
      </c>
      <c r="L9" s="405">
        <v>616128.4</v>
      </c>
      <c r="M9" s="405">
        <v>630131.66299999994</v>
      </c>
      <c r="N9" s="405">
        <v>642886.16</v>
      </c>
      <c r="O9" s="405">
        <v>652954.94099999999</v>
      </c>
      <c r="P9" s="405">
        <v>664017.04700000002</v>
      </c>
      <c r="Q9" s="405">
        <v>681307.43700000003</v>
      </c>
      <c r="R9" s="186"/>
    </row>
    <row r="10" spans="1:26" ht="36.75" customHeight="1" x14ac:dyDescent="0.2">
      <c r="A10" s="169"/>
      <c r="B10" s="590"/>
      <c r="C10" s="499">
        <v>1.3</v>
      </c>
      <c r="D10" s="476" t="s">
        <v>167</v>
      </c>
      <c r="E10" s="405">
        <v>285800</v>
      </c>
      <c r="F10" s="405">
        <v>395826</v>
      </c>
      <c r="G10" s="405">
        <v>405690</v>
      </c>
      <c r="H10" s="405">
        <v>424906</v>
      </c>
      <c r="I10" s="405">
        <v>421630</v>
      </c>
      <c r="J10" s="405">
        <v>400606</v>
      </c>
      <c r="K10" s="405">
        <v>418672</v>
      </c>
      <c r="L10" s="405">
        <v>418544.7</v>
      </c>
      <c r="M10" s="405">
        <v>415897.35700000002</v>
      </c>
      <c r="N10" s="405">
        <v>407867.40399999998</v>
      </c>
      <c r="O10" s="405">
        <v>410584.98800000001</v>
      </c>
      <c r="P10" s="405">
        <v>394215.03</v>
      </c>
      <c r="Q10" s="405">
        <v>385537.23</v>
      </c>
      <c r="R10" s="186"/>
    </row>
    <row r="11" spans="1:26" ht="36.75" customHeight="1" x14ac:dyDescent="0.2">
      <c r="A11" s="169"/>
      <c r="B11" s="590"/>
      <c r="C11" s="499">
        <v>1.4</v>
      </c>
      <c r="D11" s="476" t="s">
        <v>138</v>
      </c>
      <c r="E11" s="405">
        <v>239011</v>
      </c>
      <c r="F11" s="405">
        <v>200491</v>
      </c>
      <c r="G11" s="405">
        <v>197480</v>
      </c>
      <c r="H11" s="405">
        <v>195220</v>
      </c>
      <c r="I11" s="405">
        <v>208650</v>
      </c>
      <c r="J11" s="405">
        <v>202925</v>
      </c>
      <c r="K11" s="405">
        <v>223514</v>
      </c>
      <c r="L11" s="405">
        <v>213223.2</v>
      </c>
      <c r="M11" s="405">
        <v>234035.894</v>
      </c>
      <c r="N11" s="405">
        <v>242287.91099999999</v>
      </c>
      <c r="O11" s="405">
        <v>230317.96</v>
      </c>
      <c r="P11" s="405">
        <v>239588.75</v>
      </c>
      <c r="Q11" s="405">
        <v>254628.318</v>
      </c>
      <c r="R11" s="186"/>
    </row>
    <row r="12" spans="1:26" ht="36.75" customHeight="1" x14ac:dyDescent="0.2">
      <c r="A12" s="169"/>
      <c r="B12" s="591"/>
      <c r="C12" s="499">
        <v>1.5</v>
      </c>
      <c r="D12" s="476" t="s">
        <v>127</v>
      </c>
      <c r="E12" s="405">
        <v>32147</v>
      </c>
      <c r="F12" s="405">
        <v>41364</v>
      </c>
      <c r="G12" s="405">
        <v>43792</v>
      </c>
      <c r="H12" s="405">
        <v>43861</v>
      </c>
      <c r="I12" s="405">
        <v>45825</v>
      </c>
      <c r="J12" s="405">
        <v>57000</v>
      </c>
      <c r="K12" s="405">
        <v>47674</v>
      </c>
      <c r="L12" s="405">
        <v>41795.5</v>
      </c>
      <c r="M12" s="405">
        <v>52852.663</v>
      </c>
      <c r="N12" s="405">
        <v>53958.866000000002</v>
      </c>
      <c r="O12" s="405">
        <v>45559.404000000002</v>
      </c>
      <c r="P12" s="405">
        <v>47659.197999999997</v>
      </c>
      <c r="Q12" s="405">
        <v>49793.775999999998</v>
      </c>
      <c r="R12" s="186"/>
    </row>
    <row r="13" spans="1:26" ht="18.75" customHeight="1" x14ac:dyDescent="0.2">
      <c r="A13" s="169"/>
      <c r="B13" s="501"/>
      <c r="C13" s="502"/>
      <c r="D13" s="503"/>
      <c r="E13" s="222"/>
      <c r="F13" s="222"/>
      <c r="G13" s="222"/>
      <c r="H13" s="222"/>
      <c r="I13" s="222"/>
      <c r="J13" s="222"/>
      <c r="K13" s="222"/>
      <c r="L13" s="222"/>
      <c r="M13" s="222"/>
      <c r="N13" s="222"/>
      <c r="O13" s="222"/>
      <c r="P13" s="222"/>
      <c r="Q13" s="417"/>
      <c r="R13" s="170"/>
    </row>
    <row r="14" spans="1:26" ht="25.5" customHeight="1" x14ac:dyDescent="0.2">
      <c r="A14" s="169"/>
      <c r="B14" s="589" t="s">
        <v>130</v>
      </c>
      <c r="C14" s="407" t="s">
        <v>30</v>
      </c>
      <c r="D14" s="498"/>
      <c r="E14" s="406">
        <v>198345</v>
      </c>
      <c r="F14" s="406">
        <v>175263</v>
      </c>
      <c r="G14" s="406">
        <v>177449</v>
      </c>
      <c r="H14" s="406">
        <v>175663</v>
      </c>
      <c r="I14" s="406">
        <v>154200</v>
      </c>
      <c r="J14" s="406">
        <v>163648</v>
      </c>
      <c r="K14" s="406">
        <v>183463</v>
      </c>
      <c r="L14" s="406">
        <v>181222.3</v>
      </c>
      <c r="M14" s="406">
        <v>169424.71300000002</v>
      </c>
      <c r="N14" s="406">
        <v>196369.17499999999</v>
      </c>
      <c r="O14" s="406">
        <v>186401.41500000001</v>
      </c>
      <c r="P14" s="406">
        <v>197367.829</v>
      </c>
      <c r="Q14" s="406">
        <v>195060.07400000002</v>
      </c>
      <c r="R14" s="170"/>
    </row>
    <row r="15" spans="1:26" ht="36.75" customHeight="1" x14ac:dyDescent="0.2">
      <c r="A15" s="169"/>
      <c r="B15" s="590"/>
      <c r="C15" s="499">
        <v>2.1</v>
      </c>
      <c r="D15" s="498" t="s">
        <v>126</v>
      </c>
      <c r="E15" s="405">
        <v>64222</v>
      </c>
      <c r="F15" s="405">
        <v>82869</v>
      </c>
      <c r="G15" s="405">
        <v>88129</v>
      </c>
      <c r="H15" s="405">
        <v>92199</v>
      </c>
      <c r="I15" s="405">
        <v>86062</v>
      </c>
      <c r="J15" s="405">
        <v>89833</v>
      </c>
      <c r="K15" s="405">
        <v>97500</v>
      </c>
      <c r="L15" s="405">
        <v>91345.8</v>
      </c>
      <c r="M15" s="405">
        <v>85075.599000000002</v>
      </c>
      <c r="N15" s="405">
        <v>97528.805999999997</v>
      </c>
      <c r="O15" s="405">
        <v>88164.735000000001</v>
      </c>
      <c r="P15" s="405">
        <v>99301.702000000005</v>
      </c>
      <c r="Q15" s="405">
        <v>96670.686000000002</v>
      </c>
      <c r="R15" s="186"/>
    </row>
    <row r="16" spans="1:26" ht="36.75" customHeight="1" x14ac:dyDescent="0.2">
      <c r="A16" s="169"/>
      <c r="B16" s="590"/>
      <c r="C16" s="499">
        <v>2.2000000000000002</v>
      </c>
      <c r="D16" s="498" t="s">
        <v>127</v>
      </c>
      <c r="E16" s="405">
        <v>81620</v>
      </c>
      <c r="F16" s="405">
        <v>36277</v>
      </c>
      <c r="G16" s="405">
        <v>33337</v>
      </c>
      <c r="H16" s="405">
        <v>33093</v>
      </c>
      <c r="I16" s="405">
        <v>26810</v>
      </c>
      <c r="J16" s="405">
        <v>20053</v>
      </c>
      <c r="K16" s="405">
        <v>23585</v>
      </c>
      <c r="L16" s="405">
        <v>32090.799999999999</v>
      </c>
      <c r="M16" s="405">
        <v>32467.564999999999</v>
      </c>
      <c r="N16" s="405">
        <v>36835.927000000003</v>
      </c>
      <c r="O16" s="405">
        <v>36784.85</v>
      </c>
      <c r="P16" s="405">
        <v>41803.978999999999</v>
      </c>
      <c r="Q16" s="405">
        <v>42757.457000000002</v>
      </c>
      <c r="R16" s="186"/>
    </row>
    <row r="17" spans="1:18" ht="36.75" customHeight="1" x14ac:dyDescent="0.2">
      <c r="A17" s="169"/>
      <c r="B17" s="590"/>
      <c r="C17" s="499">
        <v>2.2999999999999998</v>
      </c>
      <c r="D17" s="498" t="s">
        <v>166</v>
      </c>
      <c r="E17" s="405">
        <v>17588</v>
      </c>
      <c r="F17" s="405">
        <v>23356</v>
      </c>
      <c r="G17" s="405">
        <v>24928</v>
      </c>
      <c r="H17" s="405">
        <v>27141</v>
      </c>
      <c r="I17" s="405">
        <v>27145</v>
      </c>
      <c r="J17" s="405">
        <v>28526</v>
      </c>
      <c r="K17" s="405">
        <v>28524</v>
      </c>
      <c r="L17" s="405">
        <v>29801.9</v>
      </c>
      <c r="M17" s="405">
        <v>30888.013999999999</v>
      </c>
      <c r="N17" s="405">
        <v>34092.061000000002</v>
      </c>
      <c r="O17" s="405">
        <v>32530.502</v>
      </c>
      <c r="P17" s="405">
        <v>32090.690999999999</v>
      </c>
      <c r="Q17" s="405">
        <v>32344.201000000001</v>
      </c>
      <c r="R17" s="186"/>
    </row>
    <row r="18" spans="1:18" ht="36.75" customHeight="1" x14ac:dyDescent="0.2">
      <c r="A18" s="169"/>
      <c r="B18" s="591"/>
      <c r="C18" s="499">
        <v>2.4</v>
      </c>
      <c r="D18" s="498" t="s">
        <v>165</v>
      </c>
      <c r="E18" s="405">
        <v>34915</v>
      </c>
      <c r="F18" s="405">
        <v>32761</v>
      </c>
      <c r="G18" s="405">
        <v>31055</v>
      </c>
      <c r="H18" s="405">
        <v>23230</v>
      </c>
      <c r="I18" s="405">
        <v>14183</v>
      </c>
      <c r="J18" s="405">
        <v>25236</v>
      </c>
      <c r="K18" s="405">
        <v>33854</v>
      </c>
      <c r="L18" s="405">
        <v>27983.8</v>
      </c>
      <c r="M18" s="405">
        <v>20993.535</v>
      </c>
      <c r="N18" s="405">
        <v>27912.381000000001</v>
      </c>
      <c r="O18" s="405">
        <v>28921.328000000001</v>
      </c>
      <c r="P18" s="405">
        <v>24171.456999999999</v>
      </c>
      <c r="Q18" s="405">
        <v>23287.73</v>
      </c>
      <c r="R18" s="186"/>
    </row>
    <row r="19" spans="1:18" ht="12.75" customHeight="1" x14ac:dyDescent="0.2">
      <c r="A19" s="169"/>
      <c r="B19" s="416"/>
      <c r="C19" s="504"/>
      <c r="D19" s="221"/>
      <c r="E19" s="505"/>
      <c r="F19" s="505"/>
      <c r="G19" s="505"/>
      <c r="H19" s="505"/>
      <c r="I19" s="505"/>
      <c r="J19" s="505"/>
      <c r="K19" s="505"/>
      <c r="L19" s="505"/>
      <c r="M19" s="505"/>
      <c r="N19" s="505"/>
      <c r="O19" s="505"/>
      <c r="P19" s="505"/>
      <c r="Q19" s="506"/>
      <c r="R19" s="170"/>
    </row>
    <row r="20" spans="1:18" ht="27" customHeight="1" x14ac:dyDescent="0.2">
      <c r="A20" s="169"/>
      <c r="B20" s="402" t="s">
        <v>32</v>
      </c>
      <c r="C20" s="497"/>
      <c r="D20" s="402"/>
      <c r="E20" s="406">
        <v>1762607</v>
      </c>
      <c r="F20" s="406">
        <v>1954923</v>
      </c>
      <c r="G20" s="406">
        <v>2032186</v>
      </c>
      <c r="H20" s="406">
        <v>2107860</v>
      </c>
      <c r="I20" s="406">
        <v>2141311</v>
      </c>
      <c r="J20" s="406">
        <v>2229853</v>
      </c>
      <c r="K20" s="406">
        <v>2351598</v>
      </c>
      <c r="L20" s="406">
        <v>2387336.5999999996</v>
      </c>
      <c r="M20" s="406">
        <v>2441623.1510000001</v>
      </c>
      <c r="N20" s="406">
        <v>2516770.5969999996</v>
      </c>
      <c r="O20" s="406">
        <v>2515631.037</v>
      </c>
      <c r="P20" s="406">
        <v>2544509.0019999999</v>
      </c>
      <c r="Q20" s="406">
        <v>2602042.0640000002</v>
      </c>
      <c r="R20" s="170"/>
    </row>
    <row r="21" spans="1:18" ht="18.75" customHeight="1" x14ac:dyDescent="0.2">
      <c r="A21" s="169"/>
      <c r="B21" s="240" t="s">
        <v>536</v>
      </c>
      <c r="C21" s="255"/>
      <c r="D21" s="6"/>
      <c r="E21" s="4"/>
      <c r="F21" s="4"/>
      <c r="G21" s="4"/>
      <c r="H21" s="4"/>
      <c r="I21" s="4"/>
      <c r="J21" s="4"/>
      <c r="K21" s="4"/>
      <c r="L21" s="4"/>
      <c r="M21" s="4"/>
      <c r="N21" s="4"/>
      <c r="O21" s="4"/>
      <c r="P21" s="4"/>
      <c r="Q21" s="4"/>
      <c r="R21" s="170"/>
    </row>
    <row r="22" spans="1:18" ht="18.75" customHeight="1" x14ac:dyDescent="0.2">
      <c r="A22" s="169"/>
      <c r="B22" s="208" t="s">
        <v>601</v>
      </c>
      <c r="C22" s="255"/>
      <c r="D22" s="6"/>
      <c r="E22" s="4"/>
      <c r="F22" s="4"/>
      <c r="G22" s="4"/>
      <c r="H22" s="4"/>
      <c r="I22" s="4"/>
      <c r="J22" s="4"/>
      <c r="K22" s="4"/>
      <c r="L22" s="4"/>
      <c r="M22" s="4"/>
      <c r="N22" s="4"/>
      <c r="O22" s="4"/>
      <c r="P22" s="4"/>
      <c r="Q22" s="4"/>
      <c r="R22" s="170"/>
    </row>
    <row r="23" spans="1:18" ht="21.75" customHeight="1" thickBot="1" x14ac:dyDescent="0.25">
      <c r="A23" s="179"/>
      <c r="B23" s="533" t="s">
        <v>596</v>
      </c>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38">
    <pageSetUpPr fitToPage="1"/>
  </sheetPr>
  <dimension ref="A1:Z24"/>
  <sheetViews>
    <sheetView zoomScale="112" zoomScaleNormal="112" workbookViewId="0">
      <selection activeCell="N7" sqref="N7:N20"/>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74" t="s">
        <v>535</v>
      </c>
      <c r="C3" s="574"/>
      <c r="D3" s="574"/>
      <c r="E3" s="574"/>
      <c r="F3" s="574"/>
      <c r="G3" s="574"/>
      <c r="H3" s="574"/>
      <c r="I3" s="574"/>
      <c r="J3" s="574"/>
      <c r="K3" s="574"/>
      <c r="L3" s="574"/>
      <c r="M3" s="574"/>
      <c r="N3" s="574"/>
      <c r="O3" s="574"/>
      <c r="P3" s="574"/>
      <c r="Q3" s="574"/>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2" t="s">
        <v>288</v>
      </c>
      <c r="C5" s="508"/>
      <c r="D5" s="221"/>
      <c r="E5" s="288"/>
      <c r="F5" s="288"/>
      <c r="G5" s="288"/>
      <c r="H5" s="288"/>
      <c r="I5" s="288"/>
      <c r="J5" s="288"/>
      <c r="K5" s="288"/>
      <c r="L5" s="288"/>
      <c r="M5" s="288"/>
      <c r="N5" s="288"/>
      <c r="O5" s="288"/>
      <c r="P5" s="288"/>
      <c r="Q5" s="491"/>
      <c r="R5" s="170"/>
    </row>
    <row r="6" spans="1:26" ht="20.25" customHeight="1" x14ac:dyDescent="0.2">
      <c r="A6" s="169"/>
      <c r="B6" s="507" t="s">
        <v>27</v>
      </c>
      <c r="C6" s="204"/>
      <c r="D6" s="427"/>
      <c r="E6" s="464" t="s">
        <v>576</v>
      </c>
      <c r="F6" s="464" t="s">
        <v>577</v>
      </c>
      <c r="G6" s="464" t="s">
        <v>578</v>
      </c>
      <c r="H6" s="464" t="s">
        <v>579</v>
      </c>
      <c r="I6" s="464" t="s">
        <v>580</v>
      </c>
      <c r="J6" s="464" t="s">
        <v>581</v>
      </c>
      <c r="K6" s="464" t="s">
        <v>582</v>
      </c>
      <c r="L6" s="464" t="s">
        <v>583</v>
      </c>
      <c r="M6" s="464" t="s">
        <v>584</v>
      </c>
      <c r="N6" s="464" t="s">
        <v>594</v>
      </c>
      <c r="O6" s="464" t="s">
        <v>586</v>
      </c>
      <c r="P6" s="464" t="s">
        <v>587</v>
      </c>
      <c r="Q6" s="464" t="s">
        <v>595</v>
      </c>
      <c r="R6" s="170"/>
      <c r="S6" s="6"/>
      <c r="T6" s="6"/>
      <c r="U6" s="6"/>
      <c r="V6" s="6"/>
      <c r="W6" s="6"/>
      <c r="X6" s="6"/>
      <c r="Y6" s="6"/>
      <c r="Z6" s="6"/>
    </row>
    <row r="7" spans="1:26" ht="25.5" customHeight="1" x14ac:dyDescent="0.2">
      <c r="A7" s="169"/>
      <c r="B7" s="589" t="s">
        <v>129</v>
      </c>
      <c r="C7" s="407" t="s">
        <v>28</v>
      </c>
      <c r="D7" s="498"/>
      <c r="E7" s="406">
        <v>201271</v>
      </c>
      <c r="F7" s="406">
        <v>230036</v>
      </c>
      <c r="G7" s="406">
        <v>237817</v>
      </c>
      <c r="H7" s="406">
        <v>238654</v>
      </c>
      <c r="I7" s="406">
        <v>243660</v>
      </c>
      <c r="J7" s="406">
        <v>253650</v>
      </c>
      <c r="K7" s="406">
        <v>268213</v>
      </c>
      <c r="L7" s="406">
        <v>264634</v>
      </c>
      <c r="M7" s="406">
        <v>275742.40000000002</v>
      </c>
      <c r="N7" s="406">
        <v>280945.527</v>
      </c>
      <c r="O7" s="406">
        <v>274490.27500000002</v>
      </c>
      <c r="P7" s="406">
        <v>276585.52899999998</v>
      </c>
      <c r="Q7" s="406">
        <v>280719.995</v>
      </c>
      <c r="R7" s="186"/>
    </row>
    <row r="8" spans="1:26" ht="36.75" customHeight="1" x14ac:dyDescent="0.2">
      <c r="A8" s="169"/>
      <c r="B8" s="590"/>
      <c r="C8" s="499">
        <v>1.1000000000000001</v>
      </c>
      <c r="D8" s="476" t="s">
        <v>126</v>
      </c>
      <c r="E8" s="405">
        <v>103734</v>
      </c>
      <c r="F8" s="405">
        <v>118761</v>
      </c>
      <c r="G8" s="405">
        <v>120546</v>
      </c>
      <c r="H8" s="405">
        <v>116910</v>
      </c>
      <c r="I8" s="405">
        <v>117654</v>
      </c>
      <c r="J8" s="405">
        <v>125944</v>
      </c>
      <c r="K8" s="405">
        <v>133132</v>
      </c>
      <c r="L8" s="405">
        <v>130194.8</v>
      </c>
      <c r="M8" s="405">
        <v>141256.1</v>
      </c>
      <c r="N8" s="405">
        <v>145030.95800000001</v>
      </c>
      <c r="O8" s="405">
        <v>142787.31400000001</v>
      </c>
      <c r="P8" s="405">
        <v>141767.50200000001</v>
      </c>
      <c r="Q8" s="405">
        <v>147141.98000000001</v>
      </c>
      <c r="R8" s="186"/>
    </row>
    <row r="9" spans="1:26" ht="36.75" customHeight="1" x14ac:dyDescent="0.2">
      <c r="A9" s="169"/>
      <c r="B9" s="590"/>
      <c r="C9" s="499">
        <v>1.2</v>
      </c>
      <c r="D9" s="476" t="s">
        <v>29</v>
      </c>
      <c r="E9" s="405">
        <v>80301</v>
      </c>
      <c r="F9" s="405">
        <v>88802</v>
      </c>
      <c r="G9" s="405">
        <v>94159</v>
      </c>
      <c r="H9" s="405">
        <v>96435</v>
      </c>
      <c r="I9" s="405">
        <v>96146</v>
      </c>
      <c r="J9" s="405">
        <v>98471</v>
      </c>
      <c r="K9" s="405">
        <v>101728</v>
      </c>
      <c r="L9" s="405">
        <v>102264.4</v>
      </c>
      <c r="M9" s="405">
        <v>101037.3</v>
      </c>
      <c r="N9" s="405">
        <v>101624.56200000001</v>
      </c>
      <c r="O9" s="405">
        <v>101392.7</v>
      </c>
      <c r="P9" s="405">
        <v>103515.23699999999</v>
      </c>
      <c r="Q9" s="405">
        <v>105640.52899999999</v>
      </c>
      <c r="R9" s="186"/>
    </row>
    <row r="10" spans="1:26" ht="36.75" customHeight="1" x14ac:dyDescent="0.2">
      <c r="A10" s="169"/>
      <c r="B10" s="590"/>
      <c r="C10" s="499">
        <v>1.3</v>
      </c>
      <c r="D10" s="476" t="s">
        <v>167</v>
      </c>
      <c r="E10" s="405">
        <v>2356</v>
      </c>
      <c r="F10" s="405">
        <v>945</v>
      </c>
      <c r="G10" s="405">
        <v>675</v>
      </c>
      <c r="H10" s="405">
        <v>756</v>
      </c>
      <c r="I10" s="405">
        <v>1724</v>
      </c>
      <c r="J10" s="405">
        <v>1064</v>
      </c>
      <c r="K10" s="405">
        <v>1177</v>
      </c>
      <c r="L10" s="405">
        <v>1362.5</v>
      </c>
      <c r="M10" s="405">
        <v>1071.5999999999999</v>
      </c>
      <c r="N10" s="405">
        <v>601.678</v>
      </c>
      <c r="O10" s="405">
        <v>1203.934</v>
      </c>
      <c r="P10" s="405">
        <v>973.61599999999999</v>
      </c>
      <c r="Q10" s="405">
        <v>643.88800000000003</v>
      </c>
      <c r="R10" s="186"/>
    </row>
    <row r="11" spans="1:26" ht="36.75" customHeight="1" x14ac:dyDescent="0.2">
      <c r="A11" s="169"/>
      <c r="B11" s="590"/>
      <c r="C11" s="499">
        <v>1.4</v>
      </c>
      <c r="D11" s="476" t="s">
        <v>138</v>
      </c>
      <c r="E11" s="405">
        <v>8897</v>
      </c>
      <c r="F11" s="405">
        <v>16363</v>
      </c>
      <c r="G11" s="405">
        <v>16811</v>
      </c>
      <c r="H11" s="405">
        <v>18757</v>
      </c>
      <c r="I11" s="405">
        <v>22512</v>
      </c>
      <c r="J11" s="405">
        <v>21240</v>
      </c>
      <c r="K11" s="405">
        <v>25528</v>
      </c>
      <c r="L11" s="405">
        <v>24264.2</v>
      </c>
      <c r="M11" s="405">
        <v>25183.1</v>
      </c>
      <c r="N11" s="405">
        <v>26661.202000000001</v>
      </c>
      <c r="O11" s="405">
        <v>22798.800999999999</v>
      </c>
      <c r="P11" s="405">
        <v>23195.798999999999</v>
      </c>
      <c r="Q11" s="405">
        <v>19527.042000000001</v>
      </c>
      <c r="R11" s="186"/>
    </row>
    <row r="12" spans="1:26" ht="36.75" customHeight="1" x14ac:dyDescent="0.2">
      <c r="A12" s="169"/>
      <c r="B12" s="591"/>
      <c r="C12" s="499">
        <v>1.5</v>
      </c>
      <c r="D12" s="476" t="s">
        <v>127</v>
      </c>
      <c r="E12" s="405">
        <v>5983</v>
      </c>
      <c r="F12" s="405">
        <v>5165</v>
      </c>
      <c r="G12" s="405">
        <v>5626</v>
      </c>
      <c r="H12" s="405">
        <v>5796</v>
      </c>
      <c r="I12" s="405">
        <v>5624</v>
      </c>
      <c r="J12" s="405">
        <v>6931</v>
      </c>
      <c r="K12" s="405">
        <v>6648</v>
      </c>
      <c r="L12" s="405">
        <v>6548.1</v>
      </c>
      <c r="M12" s="405">
        <v>7194.3</v>
      </c>
      <c r="N12" s="405">
        <v>7027.1270000000004</v>
      </c>
      <c r="O12" s="405">
        <v>6307.5259999999998</v>
      </c>
      <c r="P12" s="405">
        <v>7133.375</v>
      </c>
      <c r="Q12" s="405">
        <v>7766.5559999999996</v>
      </c>
      <c r="R12" s="186"/>
    </row>
    <row r="13" spans="1:26" ht="18.75" customHeight="1" x14ac:dyDescent="0.2">
      <c r="A13" s="169"/>
      <c r="B13" s="501"/>
      <c r="C13" s="502"/>
      <c r="D13" s="503"/>
      <c r="E13" s="222"/>
      <c r="F13" s="222"/>
      <c r="G13" s="222"/>
      <c r="H13" s="222"/>
      <c r="I13" s="222"/>
      <c r="J13" s="222"/>
      <c r="K13" s="222"/>
      <c r="L13" s="222"/>
      <c r="M13" s="222"/>
      <c r="N13" s="222"/>
      <c r="O13" s="222"/>
      <c r="P13" s="222"/>
      <c r="Q13" s="417"/>
      <c r="R13" s="170"/>
    </row>
    <row r="14" spans="1:26" ht="25.5" customHeight="1" x14ac:dyDescent="0.2">
      <c r="A14" s="169"/>
      <c r="B14" s="589" t="s">
        <v>130</v>
      </c>
      <c r="C14" s="407" t="s">
        <v>30</v>
      </c>
      <c r="D14" s="498"/>
      <c r="E14" s="406">
        <v>32649</v>
      </c>
      <c r="F14" s="406">
        <v>37267</v>
      </c>
      <c r="G14" s="406">
        <v>35906</v>
      </c>
      <c r="H14" s="406">
        <v>35485</v>
      </c>
      <c r="I14" s="406">
        <v>35900</v>
      </c>
      <c r="J14" s="406">
        <v>38399</v>
      </c>
      <c r="K14" s="406">
        <v>37468</v>
      </c>
      <c r="L14" s="406">
        <v>40599.200000000004</v>
      </c>
      <c r="M14" s="406">
        <v>44044.3</v>
      </c>
      <c r="N14" s="406">
        <v>49313.563999999998</v>
      </c>
      <c r="O14" s="406">
        <v>50616.070999999996</v>
      </c>
      <c r="P14" s="406">
        <v>50337.632999999994</v>
      </c>
      <c r="Q14" s="406">
        <v>53559.65</v>
      </c>
      <c r="R14" s="170"/>
    </row>
    <row r="15" spans="1:26" ht="36.75" customHeight="1" x14ac:dyDescent="0.2">
      <c r="A15" s="169"/>
      <c r="B15" s="590"/>
      <c r="C15" s="499">
        <v>2.1</v>
      </c>
      <c r="D15" s="498" t="s">
        <v>126</v>
      </c>
      <c r="E15" s="405">
        <v>17948</v>
      </c>
      <c r="F15" s="405">
        <v>20232</v>
      </c>
      <c r="G15" s="405">
        <v>19593</v>
      </c>
      <c r="H15" s="405">
        <v>19730</v>
      </c>
      <c r="I15" s="405">
        <v>19021</v>
      </c>
      <c r="J15" s="405">
        <v>20554</v>
      </c>
      <c r="K15" s="405">
        <v>20076</v>
      </c>
      <c r="L15" s="405">
        <v>20960</v>
      </c>
      <c r="M15" s="405">
        <v>22232.400000000001</v>
      </c>
      <c r="N15" s="405">
        <v>27334.09</v>
      </c>
      <c r="O15" s="405">
        <v>27140.447</v>
      </c>
      <c r="P15" s="405">
        <v>26161.39</v>
      </c>
      <c r="Q15" s="405">
        <v>27038.723000000002</v>
      </c>
      <c r="R15" s="186"/>
    </row>
    <row r="16" spans="1:26" ht="36.75" customHeight="1" x14ac:dyDescent="0.2">
      <c r="A16" s="169"/>
      <c r="B16" s="590"/>
      <c r="C16" s="499">
        <v>2.2000000000000002</v>
      </c>
      <c r="D16" s="498" t="s">
        <v>127</v>
      </c>
      <c r="E16" s="405">
        <v>4400</v>
      </c>
      <c r="F16" s="405">
        <v>4894</v>
      </c>
      <c r="G16" s="405">
        <v>3980</v>
      </c>
      <c r="H16" s="405">
        <v>2740</v>
      </c>
      <c r="I16" s="405">
        <v>3516</v>
      </c>
      <c r="J16" s="405">
        <v>3713</v>
      </c>
      <c r="K16" s="405">
        <v>3929</v>
      </c>
      <c r="L16" s="405">
        <v>3934</v>
      </c>
      <c r="M16" s="405">
        <v>4340.3999999999996</v>
      </c>
      <c r="N16" s="405">
        <v>5373.1880000000001</v>
      </c>
      <c r="O16" s="405">
        <v>6678.4830000000002</v>
      </c>
      <c r="P16" s="405">
        <v>6950.8119999999999</v>
      </c>
      <c r="Q16" s="405">
        <v>9164.7019999999993</v>
      </c>
      <c r="R16" s="186"/>
    </row>
    <row r="17" spans="1:18" ht="36.75" customHeight="1" x14ac:dyDescent="0.2">
      <c r="A17" s="169"/>
      <c r="B17" s="590"/>
      <c r="C17" s="499">
        <v>2.2999999999999998</v>
      </c>
      <c r="D17" s="498" t="s">
        <v>166</v>
      </c>
      <c r="E17" s="405">
        <v>8673</v>
      </c>
      <c r="F17" s="405">
        <v>10119</v>
      </c>
      <c r="G17" s="405">
        <v>10176</v>
      </c>
      <c r="H17" s="405">
        <v>10789</v>
      </c>
      <c r="I17" s="405">
        <v>10538</v>
      </c>
      <c r="J17" s="405">
        <v>10434</v>
      </c>
      <c r="K17" s="405">
        <v>10606</v>
      </c>
      <c r="L17" s="405">
        <v>10590.3</v>
      </c>
      <c r="M17" s="405">
        <v>11214</v>
      </c>
      <c r="N17" s="405">
        <v>11626.733</v>
      </c>
      <c r="O17" s="405">
        <v>11515.945</v>
      </c>
      <c r="P17" s="405">
        <v>11627.967000000001</v>
      </c>
      <c r="Q17" s="405">
        <v>11710.684999999999</v>
      </c>
      <c r="R17" s="186"/>
    </row>
    <row r="18" spans="1:18" ht="36.75" customHeight="1" x14ac:dyDescent="0.2">
      <c r="A18" s="169"/>
      <c r="B18" s="591"/>
      <c r="C18" s="499">
        <v>2.4</v>
      </c>
      <c r="D18" s="498" t="s">
        <v>165</v>
      </c>
      <c r="E18" s="405">
        <v>1628</v>
      </c>
      <c r="F18" s="405">
        <v>2022</v>
      </c>
      <c r="G18" s="405">
        <v>2157</v>
      </c>
      <c r="H18" s="405">
        <v>2226</v>
      </c>
      <c r="I18" s="405">
        <v>2825</v>
      </c>
      <c r="J18" s="405">
        <v>3698</v>
      </c>
      <c r="K18" s="405">
        <v>2857</v>
      </c>
      <c r="L18" s="405">
        <v>5114.8999999999996</v>
      </c>
      <c r="M18" s="405">
        <v>6257.5</v>
      </c>
      <c r="N18" s="405">
        <v>4979.5529999999999</v>
      </c>
      <c r="O18" s="405">
        <v>5281.1959999999999</v>
      </c>
      <c r="P18" s="405">
        <v>5597.4639999999999</v>
      </c>
      <c r="Q18" s="405">
        <v>5645.54</v>
      </c>
      <c r="R18" s="186"/>
    </row>
    <row r="19" spans="1:18" ht="12.75" customHeight="1" x14ac:dyDescent="0.2">
      <c r="A19" s="169"/>
      <c r="B19" s="416"/>
      <c r="C19" s="504"/>
      <c r="D19" s="221"/>
      <c r="E19" s="505"/>
      <c r="F19" s="505"/>
      <c r="G19" s="505"/>
      <c r="H19" s="505"/>
      <c r="I19" s="505"/>
      <c r="J19" s="505"/>
      <c r="K19" s="505"/>
      <c r="L19" s="505"/>
      <c r="M19" s="505"/>
      <c r="N19" s="505"/>
      <c r="O19" s="505"/>
      <c r="P19" s="505"/>
      <c r="Q19" s="506"/>
      <c r="R19" s="170"/>
    </row>
    <row r="20" spans="1:18" ht="27" customHeight="1" x14ac:dyDescent="0.2">
      <c r="A20" s="169"/>
      <c r="B20" s="402" t="s">
        <v>32</v>
      </c>
      <c r="C20" s="497"/>
      <c r="D20" s="402"/>
      <c r="E20" s="406">
        <v>233920</v>
      </c>
      <c r="F20" s="406">
        <v>267303</v>
      </c>
      <c r="G20" s="406">
        <v>273723</v>
      </c>
      <c r="H20" s="406">
        <v>274139</v>
      </c>
      <c r="I20" s="406">
        <v>279560</v>
      </c>
      <c r="J20" s="406">
        <v>292049</v>
      </c>
      <c r="K20" s="406">
        <v>305681</v>
      </c>
      <c r="L20" s="406">
        <v>305233.2</v>
      </c>
      <c r="M20" s="406">
        <v>319786.7</v>
      </c>
      <c r="N20" s="406">
        <v>330259.09100000001</v>
      </c>
      <c r="O20" s="406">
        <v>325106.34600000002</v>
      </c>
      <c r="P20" s="406">
        <v>326923.16199999995</v>
      </c>
      <c r="Q20" s="406">
        <v>334279.64500000002</v>
      </c>
      <c r="R20" s="170"/>
    </row>
    <row r="21" spans="1:18" ht="18.75" customHeight="1" x14ac:dyDescent="0.2">
      <c r="A21" s="169"/>
      <c r="B21" s="240" t="s">
        <v>536</v>
      </c>
      <c r="C21" s="255"/>
      <c r="D21" s="6"/>
      <c r="E21" s="4"/>
      <c r="F21" s="4"/>
      <c r="G21" s="4"/>
      <c r="H21" s="4"/>
      <c r="I21" s="4"/>
      <c r="J21" s="4"/>
      <c r="K21" s="4"/>
      <c r="L21" s="4"/>
      <c r="M21" s="4"/>
      <c r="N21" s="4"/>
      <c r="O21" s="4"/>
      <c r="P21" s="4"/>
      <c r="Q21" s="4"/>
      <c r="R21" s="170"/>
    </row>
    <row r="22" spans="1:18" ht="18.75" customHeight="1" x14ac:dyDescent="0.2">
      <c r="A22" s="169"/>
      <c r="B22" s="208" t="s">
        <v>601</v>
      </c>
      <c r="C22" s="255"/>
      <c r="D22" s="6"/>
      <c r="E22" s="4"/>
      <c r="F22" s="4"/>
      <c r="G22" s="4"/>
      <c r="H22" s="4"/>
      <c r="I22" s="4"/>
      <c r="J22" s="4"/>
      <c r="K22" s="4"/>
      <c r="L22" s="4"/>
      <c r="M22" s="4"/>
      <c r="N22" s="4"/>
      <c r="O22" s="4"/>
      <c r="P22" s="4"/>
      <c r="Q22" s="4"/>
      <c r="R22" s="170"/>
    </row>
    <row r="23" spans="1:18" ht="21.75" customHeight="1" thickBot="1" x14ac:dyDescent="0.25">
      <c r="A23" s="179"/>
      <c r="B23" s="533" t="s">
        <v>596</v>
      </c>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39">
    <pageSetUpPr fitToPage="1"/>
  </sheetPr>
  <dimension ref="A1:Z24"/>
  <sheetViews>
    <sheetView topLeftCell="E7" zoomScale="110" zoomScaleNormal="110" workbookViewId="0">
      <selection activeCell="T19" sqref="T19"/>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74" t="s">
        <v>534</v>
      </c>
      <c r="C3" s="574"/>
      <c r="D3" s="574"/>
      <c r="E3" s="574"/>
      <c r="F3" s="574"/>
      <c r="G3" s="574"/>
      <c r="H3" s="574"/>
      <c r="I3" s="574"/>
      <c r="J3" s="574"/>
      <c r="K3" s="574"/>
      <c r="L3" s="574"/>
      <c r="M3" s="574"/>
      <c r="N3" s="574"/>
      <c r="O3" s="574"/>
      <c r="P3" s="574"/>
      <c r="Q3" s="574"/>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16" t="s">
        <v>288</v>
      </c>
      <c r="C5" s="500"/>
      <c r="D5" s="221"/>
      <c r="E5" s="288"/>
      <c r="F5" s="288"/>
      <c r="G5" s="288"/>
      <c r="H5" s="288"/>
      <c r="I5" s="288"/>
      <c r="J5" s="288"/>
      <c r="K5" s="288"/>
      <c r="L5" s="288"/>
      <c r="M5" s="288"/>
      <c r="N5" s="288"/>
      <c r="O5" s="288"/>
      <c r="P5" s="288"/>
      <c r="Q5" s="491"/>
      <c r="R5" s="170"/>
    </row>
    <row r="6" spans="1:26" ht="20.25" customHeight="1" x14ac:dyDescent="0.2">
      <c r="A6" s="169"/>
      <c r="B6" s="507" t="s">
        <v>27</v>
      </c>
      <c r="C6" s="204"/>
      <c r="D6" s="427"/>
      <c r="E6" s="464" t="s">
        <v>576</v>
      </c>
      <c r="F6" s="464" t="s">
        <v>577</v>
      </c>
      <c r="G6" s="464" t="s">
        <v>578</v>
      </c>
      <c r="H6" s="464" t="s">
        <v>579</v>
      </c>
      <c r="I6" s="464" t="s">
        <v>580</v>
      </c>
      <c r="J6" s="464" t="s">
        <v>581</v>
      </c>
      <c r="K6" s="464" t="s">
        <v>582</v>
      </c>
      <c r="L6" s="464" t="s">
        <v>583</v>
      </c>
      <c r="M6" s="464" t="s">
        <v>584</v>
      </c>
      <c r="N6" s="464" t="s">
        <v>594</v>
      </c>
      <c r="O6" s="464" t="s">
        <v>586</v>
      </c>
      <c r="P6" s="464" t="s">
        <v>587</v>
      </c>
      <c r="Q6" s="464" t="s">
        <v>595</v>
      </c>
      <c r="R6" s="170"/>
      <c r="S6" s="6"/>
      <c r="T6" s="6"/>
      <c r="U6" s="6"/>
      <c r="V6" s="6"/>
      <c r="W6" s="6"/>
      <c r="X6" s="6"/>
      <c r="Y6" s="6"/>
      <c r="Z6" s="6"/>
    </row>
    <row r="7" spans="1:26" ht="25.5" customHeight="1" x14ac:dyDescent="0.2">
      <c r="A7" s="169"/>
      <c r="B7" s="589" t="s">
        <v>129</v>
      </c>
      <c r="C7" s="407" t="s">
        <v>28</v>
      </c>
      <c r="D7" s="498"/>
      <c r="E7" s="406">
        <v>1377356</v>
      </c>
      <c r="F7" s="406">
        <v>1580152</v>
      </c>
      <c r="G7" s="406">
        <v>1648844</v>
      </c>
      <c r="H7" s="406">
        <v>1705946</v>
      </c>
      <c r="I7" s="406">
        <v>1748859</v>
      </c>
      <c r="J7" s="406">
        <v>1831614</v>
      </c>
      <c r="K7" s="406">
        <v>1922458</v>
      </c>
      <c r="L7" s="406">
        <v>1940451</v>
      </c>
      <c r="M7" s="406">
        <v>2004926</v>
      </c>
      <c r="N7" s="406">
        <v>2041610.5700000003</v>
      </c>
      <c r="O7" s="406">
        <v>2029460.8940000001</v>
      </c>
      <c r="P7" s="406">
        <v>2037556.4569999999</v>
      </c>
      <c r="Q7" s="406">
        <v>2089275.969</v>
      </c>
      <c r="R7" s="186"/>
    </row>
    <row r="8" spans="1:26" ht="36.75" customHeight="1" x14ac:dyDescent="0.2">
      <c r="A8" s="169"/>
      <c r="B8" s="590"/>
      <c r="C8" s="499">
        <v>1.1000000000000001</v>
      </c>
      <c r="D8" s="476" t="s">
        <v>126</v>
      </c>
      <c r="E8" s="405">
        <v>566082</v>
      </c>
      <c r="F8" s="405">
        <v>670081</v>
      </c>
      <c r="G8" s="405">
        <v>691011</v>
      </c>
      <c r="H8" s="405">
        <v>727082</v>
      </c>
      <c r="I8" s="405">
        <v>754757</v>
      </c>
      <c r="J8" s="405">
        <v>830919</v>
      </c>
      <c r="K8" s="405">
        <v>861159</v>
      </c>
      <c r="L8" s="405">
        <v>885025</v>
      </c>
      <c r="M8" s="405">
        <v>908305</v>
      </c>
      <c r="N8" s="405">
        <v>940237.75300000003</v>
      </c>
      <c r="O8" s="405">
        <v>947352.83700000006</v>
      </c>
      <c r="P8" s="405">
        <v>957573.79</v>
      </c>
      <c r="Q8" s="405">
        <v>989761.11100000003</v>
      </c>
      <c r="R8" s="186"/>
    </row>
    <row r="9" spans="1:26" ht="36.75" customHeight="1" x14ac:dyDescent="0.2">
      <c r="A9" s="169"/>
      <c r="B9" s="590"/>
      <c r="C9" s="499">
        <v>1.2</v>
      </c>
      <c r="D9" s="476" t="s">
        <v>29</v>
      </c>
      <c r="E9" s="405">
        <v>358259</v>
      </c>
      <c r="F9" s="405">
        <v>392270</v>
      </c>
      <c r="G9" s="405">
        <v>425339</v>
      </c>
      <c r="H9" s="405">
        <v>436159</v>
      </c>
      <c r="I9" s="405">
        <v>443118</v>
      </c>
      <c r="J9" s="405">
        <v>461264</v>
      </c>
      <c r="K9" s="405">
        <v>492969</v>
      </c>
      <c r="L9" s="405">
        <v>513051</v>
      </c>
      <c r="M9" s="405">
        <v>527646</v>
      </c>
      <c r="N9" s="405">
        <v>541817.63800000004</v>
      </c>
      <c r="O9" s="405">
        <v>548657.36600000004</v>
      </c>
      <c r="P9" s="405">
        <v>558149.89399999997</v>
      </c>
      <c r="Q9" s="405">
        <v>574192.10499999998</v>
      </c>
      <c r="R9" s="186"/>
    </row>
    <row r="10" spans="1:26" ht="36.75" customHeight="1" x14ac:dyDescent="0.2">
      <c r="A10" s="169"/>
      <c r="B10" s="590"/>
      <c r="C10" s="499">
        <v>1.3</v>
      </c>
      <c r="D10" s="476" t="s">
        <v>167</v>
      </c>
      <c r="E10" s="405">
        <v>226476</v>
      </c>
      <c r="F10" s="405">
        <v>306922</v>
      </c>
      <c r="G10" s="405">
        <v>319615</v>
      </c>
      <c r="H10" s="405">
        <v>331819</v>
      </c>
      <c r="I10" s="405">
        <v>322532</v>
      </c>
      <c r="J10" s="405">
        <v>297820</v>
      </c>
      <c r="K10" s="405">
        <v>313614</v>
      </c>
      <c r="L10" s="405">
        <v>301813</v>
      </c>
      <c r="M10" s="405">
        <v>299682</v>
      </c>
      <c r="N10" s="405">
        <v>279748.45400000003</v>
      </c>
      <c r="O10" s="405">
        <v>283576.73499999999</v>
      </c>
      <c r="P10" s="405">
        <v>264627.81</v>
      </c>
      <c r="Q10" s="405">
        <v>254986.38699999999</v>
      </c>
      <c r="R10" s="186"/>
    </row>
    <row r="11" spans="1:26" ht="36.75" customHeight="1" x14ac:dyDescent="0.2">
      <c r="A11" s="169"/>
      <c r="B11" s="590"/>
      <c r="C11" s="499">
        <v>1.4</v>
      </c>
      <c r="D11" s="476" t="s">
        <v>138</v>
      </c>
      <c r="E11" s="405">
        <v>195641</v>
      </c>
      <c r="F11" s="405">
        <v>170507</v>
      </c>
      <c r="G11" s="405">
        <v>169424</v>
      </c>
      <c r="H11" s="405">
        <v>167186</v>
      </c>
      <c r="I11" s="405">
        <v>182930</v>
      </c>
      <c r="J11" s="405">
        <v>185238</v>
      </c>
      <c r="K11" s="405">
        <v>208009</v>
      </c>
      <c r="L11" s="405">
        <v>199301</v>
      </c>
      <c r="M11" s="405">
        <v>216241</v>
      </c>
      <c r="N11" s="405">
        <v>225846.35800000001</v>
      </c>
      <c r="O11" s="405">
        <v>205577.68599999999</v>
      </c>
      <c r="P11" s="405">
        <v>210141.64199999999</v>
      </c>
      <c r="Q11" s="405">
        <v>220091.44399999999</v>
      </c>
      <c r="R11" s="186"/>
    </row>
    <row r="12" spans="1:26" ht="36.75" customHeight="1" x14ac:dyDescent="0.2">
      <c r="A12" s="169"/>
      <c r="B12" s="591"/>
      <c r="C12" s="499">
        <v>1.5</v>
      </c>
      <c r="D12" s="476" t="s">
        <v>127</v>
      </c>
      <c r="E12" s="405">
        <v>30898</v>
      </c>
      <c r="F12" s="405">
        <v>40372</v>
      </c>
      <c r="G12" s="405">
        <v>43455</v>
      </c>
      <c r="H12" s="405">
        <v>43700</v>
      </c>
      <c r="I12" s="405">
        <v>45522</v>
      </c>
      <c r="J12" s="405">
        <v>56373</v>
      </c>
      <c r="K12" s="405">
        <v>46707</v>
      </c>
      <c r="L12" s="405">
        <v>41261</v>
      </c>
      <c r="M12" s="405">
        <v>53052</v>
      </c>
      <c r="N12" s="405">
        <v>53960.366999999998</v>
      </c>
      <c r="O12" s="405">
        <v>44296.27</v>
      </c>
      <c r="P12" s="405">
        <v>47063.321000000004</v>
      </c>
      <c r="Q12" s="405">
        <v>50244.921999999999</v>
      </c>
      <c r="R12" s="186"/>
    </row>
    <row r="13" spans="1:26" ht="18.75" customHeight="1" x14ac:dyDescent="0.2">
      <c r="A13" s="169"/>
      <c r="B13" s="501"/>
      <c r="C13" s="502"/>
      <c r="D13" s="503"/>
      <c r="E13" s="222"/>
      <c r="F13" s="222"/>
      <c r="G13" s="222"/>
      <c r="H13" s="222"/>
      <c r="I13" s="222"/>
      <c r="J13" s="222"/>
      <c r="K13" s="222"/>
      <c r="L13" s="222"/>
      <c r="M13" s="222"/>
      <c r="N13" s="222"/>
      <c r="O13" s="222"/>
      <c r="P13" s="222"/>
      <c r="Q13" s="417"/>
      <c r="R13" s="170"/>
    </row>
    <row r="14" spans="1:26" ht="25.5" customHeight="1" x14ac:dyDescent="0.2">
      <c r="A14" s="169"/>
      <c r="B14" s="589" t="s">
        <v>130</v>
      </c>
      <c r="C14" s="407" t="s">
        <v>30</v>
      </c>
      <c r="D14" s="498"/>
      <c r="E14" s="406">
        <v>196400</v>
      </c>
      <c r="F14" s="406">
        <v>202201</v>
      </c>
      <c r="G14" s="406">
        <v>203798</v>
      </c>
      <c r="H14" s="406">
        <v>203555</v>
      </c>
      <c r="I14" s="406">
        <v>182722</v>
      </c>
      <c r="J14" s="406">
        <v>194983</v>
      </c>
      <c r="K14" s="406">
        <v>213562</v>
      </c>
      <c r="L14" s="406">
        <v>214089</v>
      </c>
      <c r="M14" s="406">
        <v>206170</v>
      </c>
      <c r="N14" s="406">
        <v>236622.81400000001</v>
      </c>
      <c r="O14" s="406">
        <v>230249.46900000001</v>
      </c>
      <c r="P14" s="406">
        <v>238551.397</v>
      </c>
      <c r="Q14" s="406">
        <v>237697.82900000003</v>
      </c>
      <c r="R14" s="170"/>
    </row>
    <row r="15" spans="1:26" ht="36.75" customHeight="1" x14ac:dyDescent="0.2">
      <c r="A15" s="169"/>
      <c r="B15" s="590"/>
      <c r="C15" s="499">
        <v>2.1</v>
      </c>
      <c r="D15" s="498" t="s">
        <v>126</v>
      </c>
      <c r="E15" s="405">
        <v>78278</v>
      </c>
      <c r="F15" s="405">
        <v>98753</v>
      </c>
      <c r="G15" s="405">
        <v>103993</v>
      </c>
      <c r="H15" s="405">
        <v>109005</v>
      </c>
      <c r="I15" s="405">
        <v>101982</v>
      </c>
      <c r="J15" s="405">
        <v>107575</v>
      </c>
      <c r="K15" s="405">
        <v>114484</v>
      </c>
      <c r="L15" s="405">
        <v>109695</v>
      </c>
      <c r="M15" s="405">
        <v>105155</v>
      </c>
      <c r="N15" s="405">
        <v>121139.083</v>
      </c>
      <c r="O15" s="405">
        <v>113217.53</v>
      </c>
      <c r="P15" s="405">
        <v>120872.944</v>
      </c>
      <c r="Q15" s="405">
        <v>118345.77800000001</v>
      </c>
      <c r="R15" s="186"/>
    </row>
    <row r="16" spans="1:26" ht="36.75" customHeight="1" x14ac:dyDescent="0.2">
      <c r="A16" s="169"/>
      <c r="B16" s="590"/>
      <c r="C16" s="499">
        <v>2.2000000000000002</v>
      </c>
      <c r="D16" s="498" t="s">
        <v>127</v>
      </c>
      <c r="E16" s="405">
        <v>59395</v>
      </c>
      <c r="F16" s="405">
        <v>39187</v>
      </c>
      <c r="G16" s="405">
        <v>36419</v>
      </c>
      <c r="H16" s="405">
        <v>35170</v>
      </c>
      <c r="I16" s="405">
        <v>30078</v>
      </c>
      <c r="J16" s="405">
        <v>23173</v>
      </c>
      <c r="K16" s="405">
        <v>27076</v>
      </c>
      <c r="L16" s="405">
        <v>35616</v>
      </c>
      <c r="M16" s="405">
        <v>36338</v>
      </c>
      <c r="N16" s="405">
        <v>41595.764999999999</v>
      </c>
      <c r="O16" s="405">
        <v>42142.178999999996</v>
      </c>
      <c r="P16" s="405">
        <v>48010.457999999999</v>
      </c>
      <c r="Q16" s="405">
        <v>50236.692999999999</v>
      </c>
      <c r="R16" s="186"/>
    </row>
    <row r="17" spans="1:18" ht="36.75" customHeight="1" x14ac:dyDescent="0.2">
      <c r="A17" s="169"/>
      <c r="B17" s="590"/>
      <c r="C17" s="499">
        <v>2.2999999999999998</v>
      </c>
      <c r="D17" s="498" t="s">
        <v>166</v>
      </c>
      <c r="E17" s="405">
        <v>22976</v>
      </c>
      <c r="F17" s="405">
        <v>29846</v>
      </c>
      <c r="G17" s="405">
        <v>31085</v>
      </c>
      <c r="H17" s="405">
        <v>34010</v>
      </c>
      <c r="I17" s="405">
        <v>33776</v>
      </c>
      <c r="J17" s="405">
        <v>35348</v>
      </c>
      <c r="K17" s="405">
        <v>35422</v>
      </c>
      <c r="L17" s="405">
        <v>36841</v>
      </c>
      <c r="M17" s="405">
        <v>38565</v>
      </c>
      <c r="N17" s="405">
        <v>42309.39</v>
      </c>
      <c r="O17" s="405">
        <v>40704.633000000002</v>
      </c>
      <c r="P17" s="405">
        <v>40293.945</v>
      </c>
      <c r="Q17" s="405">
        <v>40585.502999999997</v>
      </c>
      <c r="R17" s="186"/>
    </row>
    <row r="18" spans="1:18" ht="36.75" customHeight="1" x14ac:dyDescent="0.2">
      <c r="A18" s="169"/>
      <c r="B18" s="591"/>
      <c r="C18" s="499">
        <v>2.4</v>
      </c>
      <c r="D18" s="498" t="s">
        <v>165</v>
      </c>
      <c r="E18" s="405">
        <v>35751</v>
      </c>
      <c r="F18" s="405">
        <v>34415</v>
      </c>
      <c r="G18" s="405">
        <v>32301</v>
      </c>
      <c r="H18" s="405">
        <v>25370</v>
      </c>
      <c r="I18" s="405">
        <v>16886</v>
      </c>
      <c r="J18" s="405">
        <v>28887</v>
      </c>
      <c r="K18" s="405">
        <v>36580</v>
      </c>
      <c r="L18" s="405">
        <v>31937</v>
      </c>
      <c r="M18" s="405">
        <v>26112</v>
      </c>
      <c r="N18" s="405">
        <v>31578.576000000001</v>
      </c>
      <c r="O18" s="405">
        <v>34185.127</v>
      </c>
      <c r="P18" s="405">
        <v>29374.05</v>
      </c>
      <c r="Q18" s="405">
        <v>28529.855</v>
      </c>
      <c r="R18" s="186"/>
    </row>
    <row r="19" spans="1:18" ht="12.75" customHeight="1" x14ac:dyDescent="0.2">
      <c r="A19" s="169"/>
      <c r="B19" s="416"/>
      <c r="C19" s="504"/>
      <c r="D19" s="221"/>
      <c r="E19" s="505"/>
      <c r="F19" s="505"/>
      <c r="G19" s="505"/>
      <c r="H19" s="505"/>
      <c r="I19" s="505"/>
      <c r="J19" s="505"/>
      <c r="K19" s="505"/>
      <c r="L19" s="505"/>
      <c r="M19" s="505"/>
      <c r="N19" s="505"/>
      <c r="O19" s="505"/>
      <c r="P19" s="505"/>
      <c r="Q19" s="506"/>
      <c r="R19" s="170"/>
    </row>
    <row r="20" spans="1:18" ht="27" customHeight="1" x14ac:dyDescent="0.2">
      <c r="A20" s="169"/>
      <c r="B20" s="402" t="s">
        <v>32</v>
      </c>
      <c r="C20" s="497"/>
      <c r="D20" s="402"/>
      <c r="E20" s="406">
        <v>1573756</v>
      </c>
      <c r="F20" s="406">
        <v>1782353</v>
      </c>
      <c r="G20" s="406">
        <v>1852642</v>
      </c>
      <c r="H20" s="406">
        <v>1909501</v>
      </c>
      <c r="I20" s="406">
        <v>1931581</v>
      </c>
      <c r="J20" s="406">
        <v>2026597</v>
      </c>
      <c r="K20" s="406">
        <v>2136020</v>
      </c>
      <c r="L20" s="406">
        <v>2154540</v>
      </c>
      <c r="M20" s="406">
        <v>2211096</v>
      </c>
      <c r="N20" s="406">
        <v>2278233.3840000005</v>
      </c>
      <c r="O20" s="406">
        <v>2259710.3629999999</v>
      </c>
      <c r="P20" s="406">
        <v>2276107.8539999998</v>
      </c>
      <c r="Q20" s="406">
        <v>2326973.798</v>
      </c>
      <c r="R20" s="170"/>
    </row>
    <row r="21" spans="1:18" ht="18.75" customHeight="1" x14ac:dyDescent="0.2">
      <c r="A21" s="169"/>
      <c r="B21" s="240" t="s">
        <v>532</v>
      </c>
      <c r="C21" s="255"/>
      <c r="D21" s="6"/>
      <c r="E21" s="4"/>
      <c r="F21" s="4"/>
      <c r="G21" s="4"/>
      <c r="H21" s="4"/>
      <c r="I21" s="4"/>
      <c r="J21" s="4"/>
      <c r="K21" s="4"/>
      <c r="L21" s="4"/>
      <c r="M21" s="4"/>
      <c r="N21" s="4"/>
      <c r="O21" s="4"/>
      <c r="P21" s="4"/>
      <c r="Q21" s="4"/>
      <c r="R21" s="170"/>
    </row>
    <row r="22" spans="1:18" ht="18.75" customHeight="1" x14ac:dyDescent="0.2">
      <c r="A22" s="169"/>
      <c r="B22" s="208" t="s">
        <v>601</v>
      </c>
      <c r="C22" s="255"/>
      <c r="D22" s="6"/>
      <c r="E22" s="4"/>
      <c r="F22" s="4"/>
      <c r="G22" s="4"/>
      <c r="H22" s="4"/>
      <c r="I22" s="4"/>
      <c r="J22" s="4"/>
      <c r="K22" s="4"/>
      <c r="L22" s="4"/>
      <c r="M22" s="4"/>
      <c r="N22" s="4"/>
      <c r="O22" s="4"/>
      <c r="P22" s="4"/>
      <c r="Q22" s="4"/>
      <c r="R22" s="170"/>
    </row>
    <row r="23" spans="1:18" ht="21.75" customHeight="1" thickBot="1" x14ac:dyDescent="0.25">
      <c r="A23" s="179"/>
      <c r="B23" s="533" t="s">
        <v>596</v>
      </c>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3">
    <pageSetUpPr fitToPage="1"/>
  </sheetPr>
  <dimension ref="A1:Z24"/>
  <sheetViews>
    <sheetView topLeftCell="A5" zoomScale="96" zoomScaleNormal="96" workbookViewId="0">
      <selection activeCell="N7" sqref="N7:N20"/>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6"/>
      <c r="B1" s="167"/>
      <c r="C1" s="254"/>
      <c r="D1" s="167"/>
      <c r="E1" s="245"/>
      <c r="F1" s="245"/>
      <c r="G1" s="245"/>
      <c r="H1" s="245"/>
      <c r="I1" s="245"/>
      <c r="J1" s="245"/>
      <c r="K1" s="245"/>
      <c r="L1" s="245"/>
      <c r="M1" s="245"/>
      <c r="N1" s="245"/>
      <c r="O1" s="245"/>
      <c r="P1" s="245"/>
      <c r="Q1" s="245"/>
      <c r="R1" s="168"/>
    </row>
    <row r="2" spans="1:26" x14ac:dyDescent="0.2">
      <c r="A2" s="169"/>
      <c r="B2" s="6"/>
      <c r="C2" s="255"/>
      <c r="D2" s="6"/>
      <c r="E2" s="1"/>
      <c r="F2" s="1"/>
      <c r="G2" s="1"/>
      <c r="H2" s="1"/>
      <c r="I2" s="1"/>
      <c r="J2" s="1"/>
      <c r="K2" s="1"/>
      <c r="L2" s="1"/>
      <c r="M2" s="1"/>
      <c r="N2" s="1"/>
      <c r="O2" s="1"/>
      <c r="P2" s="1"/>
      <c r="Q2" s="1"/>
      <c r="R2" s="170"/>
    </row>
    <row r="3" spans="1:26" ht="15.75" x14ac:dyDescent="0.2">
      <c r="A3" s="169"/>
      <c r="B3" s="574" t="s">
        <v>533</v>
      </c>
      <c r="C3" s="574"/>
      <c r="D3" s="574"/>
      <c r="E3" s="574"/>
      <c r="F3" s="574"/>
      <c r="G3" s="574"/>
      <c r="H3" s="574"/>
      <c r="I3" s="574"/>
      <c r="J3" s="574"/>
      <c r="K3" s="574"/>
      <c r="L3" s="574"/>
      <c r="M3" s="574"/>
      <c r="N3" s="574"/>
      <c r="O3" s="574"/>
      <c r="P3" s="574"/>
      <c r="Q3" s="574"/>
      <c r="R3" s="170"/>
    </row>
    <row r="4" spans="1:26" x14ac:dyDescent="0.2">
      <c r="A4" s="169"/>
      <c r="B4" s="6"/>
      <c r="C4" s="255"/>
      <c r="D4" s="6"/>
      <c r="E4" s="1"/>
      <c r="F4" s="1"/>
      <c r="G4" s="1"/>
      <c r="H4" s="1"/>
      <c r="I4" s="1"/>
      <c r="J4" s="1"/>
      <c r="K4" s="1"/>
      <c r="L4" s="1"/>
      <c r="M4" s="1"/>
      <c r="N4" s="1"/>
      <c r="O4" s="1"/>
      <c r="P4" s="1"/>
      <c r="Q4" s="1"/>
      <c r="R4" s="170"/>
    </row>
    <row r="5" spans="1:26" ht="19.5" customHeight="1" x14ac:dyDescent="0.2">
      <c r="A5" s="169"/>
      <c r="B5" s="402" t="s">
        <v>288</v>
      </c>
      <c r="C5" s="497"/>
      <c r="D5" s="95"/>
      <c r="E5" s="288"/>
      <c r="F5" s="288"/>
      <c r="G5" s="288"/>
      <c r="H5" s="288"/>
      <c r="I5" s="288"/>
      <c r="J5" s="288"/>
      <c r="K5" s="288"/>
      <c r="L5" s="288"/>
      <c r="M5" s="288"/>
      <c r="N5" s="288"/>
      <c r="O5" s="288"/>
      <c r="P5" s="288"/>
      <c r="Q5" s="491"/>
      <c r="R5" s="170"/>
    </row>
    <row r="6" spans="1:26" ht="20.25" customHeight="1" x14ac:dyDescent="0.2">
      <c r="A6" s="169"/>
      <c r="B6" s="507" t="s">
        <v>27</v>
      </c>
      <c r="C6" s="204"/>
      <c r="D6" s="427"/>
      <c r="E6" s="464" t="s">
        <v>576</v>
      </c>
      <c r="F6" s="464" t="s">
        <v>577</v>
      </c>
      <c r="G6" s="464" t="s">
        <v>578</v>
      </c>
      <c r="H6" s="464" t="s">
        <v>579</v>
      </c>
      <c r="I6" s="464" t="s">
        <v>580</v>
      </c>
      <c r="J6" s="464" t="s">
        <v>581</v>
      </c>
      <c r="K6" s="464" t="s">
        <v>582</v>
      </c>
      <c r="L6" s="464" t="s">
        <v>583</v>
      </c>
      <c r="M6" s="464" t="s">
        <v>584</v>
      </c>
      <c r="N6" s="464" t="s">
        <v>594</v>
      </c>
      <c r="O6" s="464" t="s">
        <v>586</v>
      </c>
      <c r="P6" s="464" t="s">
        <v>587</v>
      </c>
      <c r="Q6" s="464" t="s">
        <v>595</v>
      </c>
      <c r="R6" s="170"/>
      <c r="S6" s="6"/>
      <c r="T6" s="6"/>
      <c r="U6" s="6"/>
      <c r="V6" s="6"/>
      <c r="W6" s="6"/>
      <c r="X6" s="6"/>
      <c r="Y6" s="6"/>
      <c r="Z6" s="6"/>
    </row>
    <row r="7" spans="1:26" ht="25.5" customHeight="1" x14ac:dyDescent="0.2">
      <c r="A7" s="169"/>
      <c r="B7" s="589" t="s">
        <v>129</v>
      </c>
      <c r="C7" s="407" t="s">
        <v>28</v>
      </c>
      <c r="D7" s="498"/>
      <c r="E7" s="406">
        <v>388177</v>
      </c>
      <c r="F7" s="406">
        <v>429544</v>
      </c>
      <c r="G7" s="406">
        <v>443710</v>
      </c>
      <c r="H7" s="406">
        <v>464905</v>
      </c>
      <c r="I7" s="406">
        <v>481912</v>
      </c>
      <c r="J7" s="406">
        <v>488241</v>
      </c>
      <c r="K7" s="406">
        <v>513890</v>
      </c>
      <c r="L7" s="406">
        <v>530297.30000000005</v>
      </c>
      <c r="M7" s="406">
        <v>543015</v>
      </c>
      <c r="N7" s="406">
        <v>559736.37900000007</v>
      </c>
      <c r="O7" s="406">
        <v>574259.00300000003</v>
      </c>
      <c r="P7" s="406">
        <v>586170.245</v>
      </c>
      <c r="Q7" s="406">
        <v>598426.01600000006</v>
      </c>
      <c r="R7" s="186"/>
    </row>
    <row r="8" spans="1:26" ht="36.75" customHeight="1" x14ac:dyDescent="0.2">
      <c r="A8" s="169"/>
      <c r="B8" s="590"/>
      <c r="C8" s="499">
        <v>1.1000000000000001</v>
      </c>
      <c r="D8" s="476" t="s">
        <v>126</v>
      </c>
      <c r="E8" s="405">
        <v>105340</v>
      </c>
      <c r="F8" s="405">
        <v>120005</v>
      </c>
      <c r="G8" s="405">
        <v>130775</v>
      </c>
      <c r="H8" s="405">
        <v>136476</v>
      </c>
      <c r="I8" s="405">
        <v>141625</v>
      </c>
      <c r="J8" s="405">
        <v>146048</v>
      </c>
      <c r="K8" s="405">
        <v>159302</v>
      </c>
      <c r="L8" s="405">
        <v>161592.29999999999</v>
      </c>
      <c r="M8" s="405">
        <v>172232</v>
      </c>
      <c r="N8" s="405">
        <v>178194.28599999999</v>
      </c>
      <c r="O8" s="405">
        <v>185246.80600000001</v>
      </c>
      <c r="P8" s="405">
        <v>185854.86</v>
      </c>
      <c r="Q8" s="405">
        <v>193096.098</v>
      </c>
      <c r="R8" s="186"/>
    </row>
    <row r="9" spans="1:26" ht="36.75" customHeight="1" x14ac:dyDescent="0.2">
      <c r="A9" s="169"/>
      <c r="B9" s="590"/>
      <c r="C9" s="499">
        <v>1.2</v>
      </c>
      <c r="D9" s="476" t="s">
        <v>29</v>
      </c>
      <c r="E9" s="405">
        <v>161658</v>
      </c>
      <c r="F9" s="405">
        <v>167186</v>
      </c>
      <c r="G9" s="405">
        <v>175355</v>
      </c>
      <c r="H9" s="405">
        <v>181838</v>
      </c>
      <c r="I9" s="405">
        <v>185306</v>
      </c>
      <c r="J9" s="405">
        <v>191858</v>
      </c>
      <c r="K9" s="405">
        <v>199705</v>
      </c>
      <c r="L9" s="405">
        <v>205341.8</v>
      </c>
      <c r="M9" s="405">
        <v>203523</v>
      </c>
      <c r="N9" s="405">
        <v>202693.084</v>
      </c>
      <c r="O9" s="405">
        <v>205690.27499999999</v>
      </c>
      <c r="P9" s="405">
        <v>209382.39</v>
      </c>
      <c r="Q9" s="405">
        <v>212755.861</v>
      </c>
      <c r="R9" s="186"/>
    </row>
    <row r="10" spans="1:26" ht="36.75" customHeight="1" x14ac:dyDescent="0.2">
      <c r="A10" s="169"/>
      <c r="B10" s="590"/>
      <c r="C10" s="499">
        <v>1.3</v>
      </c>
      <c r="D10" s="476" t="s">
        <v>167</v>
      </c>
      <c r="E10" s="405">
        <v>61680</v>
      </c>
      <c r="F10" s="405">
        <v>89849</v>
      </c>
      <c r="G10" s="405">
        <v>86750</v>
      </c>
      <c r="H10" s="405">
        <v>93843</v>
      </c>
      <c r="I10" s="405">
        <v>100822</v>
      </c>
      <c r="J10" s="405">
        <v>103850</v>
      </c>
      <c r="K10" s="405">
        <v>106235</v>
      </c>
      <c r="L10" s="405">
        <v>118094.2</v>
      </c>
      <c r="M10" s="405">
        <v>117287</v>
      </c>
      <c r="N10" s="405">
        <v>128720.628</v>
      </c>
      <c r="O10" s="405">
        <v>128212.18700000001</v>
      </c>
      <c r="P10" s="405">
        <v>130560.836</v>
      </c>
      <c r="Q10" s="405">
        <v>131194.731</v>
      </c>
      <c r="R10" s="186"/>
    </row>
    <row r="11" spans="1:26" ht="36.75" customHeight="1" x14ac:dyDescent="0.2">
      <c r="A11" s="169"/>
      <c r="B11" s="590"/>
      <c r="C11" s="499">
        <v>1.4</v>
      </c>
      <c r="D11" s="476" t="s">
        <v>138</v>
      </c>
      <c r="E11" s="405">
        <v>52267</v>
      </c>
      <c r="F11" s="405">
        <v>46347</v>
      </c>
      <c r="G11" s="405">
        <v>44867</v>
      </c>
      <c r="H11" s="405">
        <v>46791</v>
      </c>
      <c r="I11" s="405">
        <v>48232</v>
      </c>
      <c r="J11" s="405">
        <v>38927</v>
      </c>
      <c r="K11" s="405">
        <v>41033</v>
      </c>
      <c r="L11" s="405">
        <v>38186.400000000001</v>
      </c>
      <c r="M11" s="405">
        <v>42978</v>
      </c>
      <c r="N11" s="405">
        <v>43102.754999999997</v>
      </c>
      <c r="O11" s="405">
        <v>47539.074999999997</v>
      </c>
      <c r="P11" s="405">
        <v>52642.906999999999</v>
      </c>
      <c r="Q11" s="405">
        <v>54063.915999999997</v>
      </c>
      <c r="R11" s="186"/>
    </row>
    <row r="12" spans="1:26" ht="36.75" customHeight="1" x14ac:dyDescent="0.2">
      <c r="A12" s="169"/>
      <c r="B12" s="591"/>
      <c r="C12" s="499">
        <v>1.5</v>
      </c>
      <c r="D12" s="476" t="s">
        <v>127</v>
      </c>
      <c r="E12" s="405">
        <v>7232</v>
      </c>
      <c r="F12" s="405">
        <v>6157</v>
      </c>
      <c r="G12" s="405">
        <v>5963</v>
      </c>
      <c r="H12" s="405">
        <v>5957</v>
      </c>
      <c r="I12" s="405">
        <v>5927</v>
      </c>
      <c r="J12" s="405">
        <v>7558</v>
      </c>
      <c r="K12" s="405">
        <v>7615</v>
      </c>
      <c r="L12" s="405">
        <v>7082.6</v>
      </c>
      <c r="M12" s="405">
        <v>6995</v>
      </c>
      <c r="N12" s="405">
        <v>7025.6260000000002</v>
      </c>
      <c r="O12" s="405">
        <v>7570.66</v>
      </c>
      <c r="P12" s="405">
        <v>7729.2520000000004</v>
      </c>
      <c r="Q12" s="405">
        <v>7315.41</v>
      </c>
      <c r="R12" s="186"/>
    </row>
    <row r="13" spans="1:26" ht="18.75" customHeight="1" x14ac:dyDescent="0.2">
      <c r="A13" s="169"/>
      <c r="B13" s="501"/>
      <c r="C13" s="502"/>
      <c r="D13" s="503"/>
      <c r="E13" s="222"/>
      <c r="F13" s="222"/>
      <c r="G13" s="222"/>
      <c r="H13" s="222"/>
      <c r="I13" s="222"/>
      <c r="J13" s="222"/>
      <c r="K13" s="222"/>
      <c r="L13" s="222"/>
      <c r="M13" s="222"/>
      <c r="N13" s="222"/>
      <c r="O13" s="222"/>
      <c r="P13" s="222"/>
      <c r="Q13" s="417"/>
      <c r="R13" s="170"/>
    </row>
    <row r="14" spans="1:26" ht="25.5" customHeight="1" x14ac:dyDescent="0.2">
      <c r="A14" s="169"/>
      <c r="B14" s="589" t="s">
        <v>130</v>
      </c>
      <c r="C14" s="407" t="s">
        <v>30</v>
      </c>
      <c r="D14" s="498"/>
      <c r="E14" s="406">
        <v>34594</v>
      </c>
      <c r="F14" s="406">
        <v>10329</v>
      </c>
      <c r="G14" s="406">
        <v>9557</v>
      </c>
      <c r="H14" s="406">
        <v>7593</v>
      </c>
      <c r="I14" s="406">
        <v>7378</v>
      </c>
      <c r="J14" s="406">
        <v>7064</v>
      </c>
      <c r="K14" s="406">
        <v>7369</v>
      </c>
      <c r="L14" s="406">
        <v>7732.5</v>
      </c>
      <c r="M14" s="406">
        <v>7299</v>
      </c>
      <c r="N14" s="406">
        <v>9059.9250000000011</v>
      </c>
      <c r="O14" s="406">
        <v>6768.0169999999998</v>
      </c>
      <c r="P14" s="406">
        <v>9154.0649999999987</v>
      </c>
      <c r="Q14" s="406">
        <v>10921.895</v>
      </c>
      <c r="R14" s="170"/>
    </row>
    <row r="15" spans="1:26" ht="36.75" customHeight="1" x14ac:dyDescent="0.2">
      <c r="A15" s="169"/>
      <c r="B15" s="590"/>
      <c r="C15" s="499">
        <v>2.1</v>
      </c>
      <c r="D15" s="498" t="s">
        <v>126</v>
      </c>
      <c r="E15" s="405">
        <v>3892</v>
      </c>
      <c r="F15" s="405">
        <v>4348</v>
      </c>
      <c r="G15" s="405">
        <v>3729</v>
      </c>
      <c r="H15" s="405">
        <v>2924</v>
      </c>
      <c r="I15" s="405">
        <v>3101</v>
      </c>
      <c r="J15" s="405">
        <v>2812</v>
      </c>
      <c r="K15" s="405">
        <v>3092</v>
      </c>
      <c r="L15" s="405">
        <v>2610.8000000000002</v>
      </c>
      <c r="M15" s="405">
        <v>2153</v>
      </c>
      <c r="N15" s="405">
        <v>3723.8130000000001</v>
      </c>
      <c r="O15" s="405">
        <v>2087.652</v>
      </c>
      <c r="P15" s="405">
        <v>4590.1480000000001</v>
      </c>
      <c r="Q15" s="405">
        <v>5363.6310000000003</v>
      </c>
      <c r="R15" s="186"/>
    </row>
    <row r="16" spans="1:26" ht="36.75" customHeight="1" x14ac:dyDescent="0.2">
      <c r="A16" s="169"/>
      <c r="B16" s="590"/>
      <c r="C16" s="499">
        <v>2.2000000000000002</v>
      </c>
      <c r="D16" s="498" t="s">
        <v>127</v>
      </c>
      <c r="E16" s="405">
        <v>26625</v>
      </c>
      <c r="F16" s="405">
        <v>1984</v>
      </c>
      <c r="G16" s="405">
        <v>898</v>
      </c>
      <c r="H16" s="405">
        <v>663</v>
      </c>
      <c r="I16" s="405">
        <v>248</v>
      </c>
      <c r="J16" s="405">
        <v>593</v>
      </c>
      <c r="K16" s="405">
        <v>438</v>
      </c>
      <c r="L16" s="405">
        <v>408.8</v>
      </c>
      <c r="M16" s="405">
        <v>470</v>
      </c>
      <c r="N16" s="405">
        <v>613.35</v>
      </c>
      <c r="O16" s="405">
        <v>1321.154</v>
      </c>
      <c r="P16" s="405">
        <v>744.33299999999997</v>
      </c>
      <c r="Q16" s="405">
        <v>1685.4659999999999</v>
      </c>
      <c r="R16" s="186"/>
    </row>
    <row r="17" spans="1:18" ht="36.75" customHeight="1" x14ac:dyDescent="0.2">
      <c r="A17" s="169"/>
      <c r="B17" s="590"/>
      <c r="C17" s="499">
        <v>2.2999999999999998</v>
      </c>
      <c r="D17" s="498" t="s">
        <v>166</v>
      </c>
      <c r="E17" s="405">
        <v>3285</v>
      </c>
      <c r="F17" s="405">
        <v>3629</v>
      </c>
      <c r="G17" s="405">
        <v>4019</v>
      </c>
      <c r="H17" s="405">
        <v>3920</v>
      </c>
      <c r="I17" s="405">
        <v>3907</v>
      </c>
      <c r="J17" s="405">
        <v>3612</v>
      </c>
      <c r="K17" s="405">
        <v>3708</v>
      </c>
      <c r="L17" s="405">
        <v>3551.2</v>
      </c>
      <c r="M17" s="405">
        <v>3537</v>
      </c>
      <c r="N17" s="405">
        <v>3409.404</v>
      </c>
      <c r="O17" s="405">
        <v>3341.8139999999999</v>
      </c>
      <c r="P17" s="405">
        <v>3424.7130000000002</v>
      </c>
      <c r="Q17" s="405">
        <v>3469.3829999999998</v>
      </c>
      <c r="R17" s="186"/>
    </row>
    <row r="18" spans="1:18" ht="36.75" customHeight="1" x14ac:dyDescent="0.2">
      <c r="A18" s="169"/>
      <c r="B18" s="591"/>
      <c r="C18" s="499">
        <v>2.4</v>
      </c>
      <c r="D18" s="498" t="s">
        <v>165</v>
      </c>
      <c r="E18" s="405">
        <v>792</v>
      </c>
      <c r="F18" s="405">
        <v>368</v>
      </c>
      <c r="G18" s="405">
        <v>911</v>
      </c>
      <c r="H18" s="405">
        <v>86</v>
      </c>
      <c r="I18" s="405">
        <v>122</v>
      </c>
      <c r="J18" s="405">
        <v>47</v>
      </c>
      <c r="K18" s="405">
        <v>131</v>
      </c>
      <c r="L18" s="405">
        <v>1161.7</v>
      </c>
      <c r="M18" s="405">
        <v>1139</v>
      </c>
      <c r="N18" s="405">
        <v>1313.3579999999999</v>
      </c>
      <c r="O18" s="405">
        <v>17.396999999999998</v>
      </c>
      <c r="P18" s="405">
        <v>394.87099999999998</v>
      </c>
      <c r="Q18" s="405">
        <v>403.41500000000002</v>
      </c>
      <c r="R18" s="186"/>
    </row>
    <row r="19" spans="1:18" ht="12.75" customHeight="1" x14ac:dyDescent="0.2">
      <c r="A19" s="169"/>
      <c r="B19" s="416"/>
      <c r="C19" s="504"/>
      <c r="D19" s="221"/>
      <c r="E19" s="505"/>
      <c r="F19" s="505"/>
      <c r="G19" s="505"/>
      <c r="H19" s="505"/>
      <c r="I19" s="505"/>
      <c r="J19" s="505"/>
      <c r="K19" s="505"/>
      <c r="L19" s="505"/>
      <c r="M19" s="505"/>
      <c r="N19" s="505"/>
      <c r="O19" s="505"/>
      <c r="P19" s="505"/>
      <c r="Q19" s="506"/>
      <c r="R19" s="170"/>
    </row>
    <row r="20" spans="1:18" ht="27" customHeight="1" x14ac:dyDescent="0.2">
      <c r="A20" s="169"/>
      <c r="B20" s="402" t="s">
        <v>32</v>
      </c>
      <c r="C20" s="497"/>
      <c r="D20" s="402"/>
      <c r="E20" s="406">
        <v>422771</v>
      </c>
      <c r="F20" s="406">
        <v>439873</v>
      </c>
      <c r="G20" s="406">
        <v>453267</v>
      </c>
      <c r="H20" s="406">
        <v>472498</v>
      </c>
      <c r="I20" s="406">
        <v>489290</v>
      </c>
      <c r="J20" s="406">
        <v>495305</v>
      </c>
      <c r="K20" s="406">
        <v>521259</v>
      </c>
      <c r="L20" s="406">
        <v>538029.80000000005</v>
      </c>
      <c r="M20" s="406">
        <v>550314</v>
      </c>
      <c r="N20" s="406">
        <v>568796.30400000012</v>
      </c>
      <c r="O20" s="406">
        <v>581027.02</v>
      </c>
      <c r="P20" s="406">
        <v>595324.30999999994</v>
      </c>
      <c r="Q20" s="406">
        <v>609347.91100000008</v>
      </c>
      <c r="R20" s="170"/>
    </row>
    <row r="21" spans="1:18" ht="18.75" customHeight="1" x14ac:dyDescent="0.2">
      <c r="A21" s="169"/>
      <c r="B21" s="240" t="s">
        <v>532</v>
      </c>
      <c r="C21" s="255"/>
      <c r="D21" s="6"/>
      <c r="E21" s="4"/>
      <c r="F21" s="4"/>
      <c r="G21" s="4"/>
      <c r="H21" s="4"/>
      <c r="I21" s="4"/>
      <c r="J21" s="4"/>
      <c r="K21" s="4"/>
      <c r="L21" s="4"/>
      <c r="M21" s="4"/>
      <c r="N21" s="4"/>
      <c r="O21" s="4"/>
      <c r="P21" s="4"/>
      <c r="Q21" s="4"/>
      <c r="R21" s="170"/>
    </row>
    <row r="22" spans="1:18" ht="18.75" customHeight="1" x14ac:dyDescent="0.2">
      <c r="A22" s="169"/>
      <c r="B22" s="208" t="s">
        <v>601</v>
      </c>
      <c r="C22" s="255"/>
      <c r="D22" s="6"/>
      <c r="E22" s="4"/>
      <c r="F22" s="4"/>
      <c r="G22" s="4"/>
      <c r="H22" s="4"/>
      <c r="I22" s="4"/>
      <c r="J22" s="4"/>
      <c r="K22" s="4"/>
      <c r="L22" s="4"/>
      <c r="M22" s="4"/>
      <c r="N22" s="4"/>
      <c r="O22" s="4"/>
      <c r="P22" s="4"/>
      <c r="Q22" s="4"/>
      <c r="R22" s="170"/>
    </row>
    <row r="23" spans="1:18" ht="21.75" customHeight="1" thickBot="1" x14ac:dyDescent="0.25">
      <c r="A23" s="179"/>
      <c r="B23" s="533" t="s">
        <v>596</v>
      </c>
      <c r="C23" s="256"/>
      <c r="D23" s="180"/>
      <c r="E23" s="248"/>
      <c r="F23" s="248"/>
      <c r="G23" s="248"/>
      <c r="H23" s="248"/>
      <c r="I23" s="248"/>
      <c r="J23" s="248"/>
      <c r="K23" s="248"/>
      <c r="L23" s="248"/>
      <c r="M23" s="248"/>
      <c r="N23" s="248"/>
      <c r="O23" s="248"/>
      <c r="P23" s="248"/>
      <c r="Q23" s="248"/>
      <c r="R23" s="181"/>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pageSetUpPr fitToPage="1"/>
  </sheetPr>
  <dimension ref="A1:S19"/>
  <sheetViews>
    <sheetView topLeftCell="A4" zoomScale="118" zoomScaleNormal="118" workbookViewId="0">
      <selection activeCell="N7" sqref="N7:N14"/>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6"/>
      <c r="B1" s="167"/>
      <c r="C1" s="249"/>
      <c r="D1" s="249"/>
      <c r="E1" s="249"/>
      <c r="F1" s="249"/>
      <c r="G1" s="249"/>
      <c r="H1" s="249"/>
      <c r="I1" s="249"/>
      <c r="J1" s="249"/>
      <c r="K1" s="249"/>
      <c r="L1" s="249"/>
      <c r="M1" s="249"/>
      <c r="N1" s="249"/>
      <c r="O1" s="249"/>
      <c r="P1" s="168"/>
    </row>
    <row r="2" spans="1:19" ht="24" customHeight="1" x14ac:dyDescent="0.2">
      <c r="A2" s="169"/>
      <c r="B2" s="6"/>
      <c r="C2" s="194"/>
      <c r="D2" s="194"/>
      <c r="E2" s="194"/>
      <c r="F2" s="194"/>
      <c r="G2" s="194"/>
      <c r="H2" s="194"/>
      <c r="I2" s="194"/>
      <c r="J2" s="194"/>
      <c r="K2" s="194"/>
      <c r="L2" s="194"/>
      <c r="M2" s="194"/>
      <c r="N2" s="194"/>
      <c r="O2" s="194"/>
      <c r="P2" s="170"/>
    </row>
    <row r="3" spans="1:19" ht="30.75" customHeight="1" x14ac:dyDescent="0.2">
      <c r="A3" s="169"/>
      <c r="B3" s="574" t="s">
        <v>531</v>
      </c>
      <c r="C3" s="574"/>
      <c r="D3" s="574"/>
      <c r="E3" s="574"/>
      <c r="F3" s="574"/>
      <c r="G3" s="574"/>
      <c r="H3" s="574"/>
      <c r="I3" s="574"/>
      <c r="J3" s="574"/>
      <c r="K3" s="574"/>
      <c r="L3" s="574"/>
      <c r="M3" s="574"/>
      <c r="N3" s="574"/>
      <c r="O3" s="574"/>
      <c r="P3" s="170"/>
    </row>
    <row r="4" spans="1:19" x14ac:dyDescent="0.2">
      <c r="A4" s="169"/>
      <c r="B4" s="6"/>
      <c r="C4" s="194"/>
      <c r="D4" s="194"/>
      <c r="E4" s="194"/>
      <c r="F4" s="194"/>
      <c r="G4" s="194"/>
      <c r="H4" s="194"/>
      <c r="I4" s="194"/>
      <c r="J4" s="194"/>
      <c r="K4" s="194"/>
      <c r="L4" s="194"/>
      <c r="M4" s="194"/>
      <c r="N4" s="194"/>
      <c r="O4" s="194"/>
      <c r="P4" s="170"/>
    </row>
    <row r="5" spans="1:19" ht="22.5" customHeight="1" x14ac:dyDescent="0.2">
      <c r="A5" s="169"/>
      <c r="B5" s="416" t="s">
        <v>288</v>
      </c>
      <c r="C5" s="205"/>
      <c r="D5" s="205"/>
      <c r="E5" s="205"/>
      <c r="F5" s="205"/>
      <c r="G5" s="205"/>
      <c r="H5" s="205"/>
      <c r="I5" s="205"/>
      <c r="J5" s="205"/>
      <c r="K5" s="205"/>
      <c r="L5" s="205"/>
      <c r="M5" s="205"/>
      <c r="N5" s="205"/>
      <c r="O5" s="496"/>
      <c r="P5" s="170"/>
    </row>
    <row r="6" spans="1:19" ht="27" customHeight="1" x14ac:dyDescent="0.2">
      <c r="A6" s="169"/>
      <c r="B6" s="509" t="s">
        <v>252</v>
      </c>
      <c r="C6" s="464" t="s">
        <v>589</v>
      </c>
      <c r="D6" s="464" t="s">
        <v>576</v>
      </c>
      <c r="E6" s="464" t="s">
        <v>590</v>
      </c>
      <c r="F6" s="464" t="s">
        <v>577</v>
      </c>
      <c r="G6" s="464" t="s">
        <v>578</v>
      </c>
      <c r="H6" s="464" t="s">
        <v>579</v>
      </c>
      <c r="I6" s="464" t="s">
        <v>580</v>
      </c>
      <c r="J6" s="464" t="s">
        <v>581</v>
      </c>
      <c r="K6" s="464" t="s">
        <v>582</v>
      </c>
      <c r="L6" s="464" t="s">
        <v>583</v>
      </c>
      <c r="M6" s="464" t="s">
        <v>584</v>
      </c>
      <c r="N6" s="464" t="s">
        <v>594</v>
      </c>
      <c r="O6" s="464" t="s">
        <v>595</v>
      </c>
      <c r="P6" s="170"/>
    </row>
    <row r="7" spans="1:19" ht="42.75" customHeight="1" x14ac:dyDescent="0.2">
      <c r="A7" s="169"/>
      <c r="B7" s="36" t="s">
        <v>253</v>
      </c>
      <c r="C7" s="405">
        <v>142345</v>
      </c>
      <c r="D7" s="405">
        <v>144478</v>
      </c>
      <c r="E7" s="405">
        <v>154419</v>
      </c>
      <c r="F7" s="405">
        <v>160892</v>
      </c>
      <c r="G7" s="405">
        <v>170461</v>
      </c>
      <c r="H7" s="405">
        <v>176364</v>
      </c>
      <c r="I7" s="405">
        <v>183965</v>
      </c>
      <c r="J7" s="405">
        <v>198816</v>
      </c>
      <c r="K7" s="405">
        <v>197642</v>
      </c>
      <c r="L7" s="405">
        <v>205787</v>
      </c>
      <c r="M7" s="405">
        <v>209981</v>
      </c>
      <c r="N7" s="405">
        <v>189442</v>
      </c>
      <c r="O7" s="405">
        <v>225877</v>
      </c>
      <c r="P7" s="170"/>
      <c r="Q7"/>
      <c r="R7" s="29"/>
      <c r="S7" s="29"/>
    </row>
    <row r="8" spans="1:19" ht="42.75" customHeight="1" x14ac:dyDescent="0.2">
      <c r="A8" s="169"/>
      <c r="B8" s="36" t="s">
        <v>254</v>
      </c>
      <c r="C8" s="405">
        <v>73158</v>
      </c>
      <c r="D8" s="405">
        <v>87428</v>
      </c>
      <c r="E8" s="405">
        <v>87443</v>
      </c>
      <c r="F8" s="405">
        <v>84258</v>
      </c>
      <c r="G8" s="405">
        <v>90953</v>
      </c>
      <c r="H8" s="405">
        <v>95417</v>
      </c>
      <c r="I8" s="405">
        <v>98248</v>
      </c>
      <c r="J8" s="405">
        <v>103249</v>
      </c>
      <c r="K8" s="405">
        <v>107141</v>
      </c>
      <c r="L8" s="405">
        <v>110124.4</v>
      </c>
      <c r="M8" s="405">
        <v>111684</v>
      </c>
      <c r="N8" s="405">
        <v>100669</v>
      </c>
      <c r="O8" s="405">
        <v>118142</v>
      </c>
      <c r="P8" s="170"/>
      <c r="Q8"/>
      <c r="R8" s="29"/>
      <c r="S8" s="29"/>
    </row>
    <row r="9" spans="1:19" ht="42.75" customHeight="1" x14ac:dyDescent="0.2">
      <c r="A9" s="169"/>
      <c r="B9" s="36" t="s">
        <v>255</v>
      </c>
      <c r="C9" s="405">
        <v>91536</v>
      </c>
      <c r="D9" s="405">
        <v>95617</v>
      </c>
      <c r="E9" s="405">
        <v>103139</v>
      </c>
      <c r="F9" s="405">
        <v>108517</v>
      </c>
      <c r="G9" s="405">
        <v>116265</v>
      </c>
      <c r="H9" s="405">
        <v>121440</v>
      </c>
      <c r="I9" s="405">
        <v>124196</v>
      </c>
      <c r="J9" s="405">
        <v>128115</v>
      </c>
      <c r="K9" s="405">
        <v>135167</v>
      </c>
      <c r="L9" s="405">
        <v>138856.1</v>
      </c>
      <c r="M9" s="405">
        <v>141131</v>
      </c>
      <c r="N9" s="405">
        <v>128937</v>
      </c>
      <c r="O9" s="405">
        <v>149172</v>
      </c>
      <c r="P9" s="170"/>
      <c r="Q9"/>
      <c r="R9" s="29"/>
      <c r="S9" s="29"/>
    </row>
    <row r="10" spans="1:19" ht="42.75" customHeight="1" x14ac:dyDescent="0.2">
      <c r="A10" s="169"/>
      <c r="B10" s="36" t="s">
        <v>256</v>
      </c>
      <c r="C10" s="405">
        <v>238289</v>
      </c>
      <c r="D10" s="405">
        <v>250630</v>
      </c>
      <c r="E10" s="405">
        <v>272017</v>
      </c>
      <c r="F10" s="405">
        <v>288733</v>
      </c>
      <c r="G10" s="405">
        <v>305479</v>
      </c>
      <c r="H10" s="405">
        <v>316942</v>
      </c>
      <c r="I10" s="405">
        <v>325739</v>
      </c>
      <c r="J10" s="405">
        <v>353112</v>
      </c>
      <c r="K10" s="405">
        <v>353078</v>
      </c>
      <c r="L10" s="405">
        <v>365499.1</v>
      </c>
      <c r="M10" s="405">
        <v>374387</v>
      </c>
      <c r="N10" s="405">
        <v>353939</v>
      </c>
      <c r="O10" s="405">
        <v>399217</v>
      </c>
      <c r="P10" s="170"/>
      <c r="Q10"/>
      <c r="R10" s="29"/>
      <c r="S10" s="29"/>
    </row>
    <row r="11" spans="1:19" ht="42.75" customHeight="1" x14ac:dyDescent="0.2">
      <c r="A11" s="169"/>
      <c r="B11" s="43" t="s">
        <v>290</v>
      </c>
      <c r="C11" s="405">
        <v>229206</v>
      </c>
      <c r="D11" s="405">
        <v>242462</v>
      </c>
      <c r="E11" s="405">
        <v>246014</v>
      </c>
      <c r="F11" s="405">
        <v>269238</v>
      </c>
      <c r="G11" s="405">
        <v>282728</v>
      </c>
      <c r="H11" s="405">
        <v>288328</v>
      </c>
      <c r="I11" s="405">
        <v>298721</v>
      </c>
      <c r="J11" s="405">
        <v>309269</v>
      </c>
      <c r="K11" s="405">
        <v>326935</v>
      </c>
      <c r="L11" s="405">
        <v>334032.2</v>
      </c>
      <c r="M11" s="405">
        <v>343243</v>
      </c>
      <c r="N11" s="405">
        <v>342100</v>
      </c>
      <c r="O11" s="405">
        <v>372177</v>
      </c>
      <c r="P11" s="170"/>
      <c r="Q11"/>
      <c r="R11" s="29"/>
      <c r="S11" s="29"/>
    </row>
    <row r="12" spans="1:19" ht="42.75" customHeight="1" x14ac:dyDescent="0.2">
      <c r="A12" s="169"/>
      <c r="B12" s="36" t="s">
        <v>257</v>
      </c>
      <c r="C12" s="405">
        <v>1110011</v>
      </c>
      <c r="D12" s="405">
        <v>1175912</v>
      </c>
      <c r="E12" s="405">
        <v>1323931</v>
      </c>
      <c r="F12" s="405">
        <v>1310588</v>
      </c>
      <c r="G12" s="405">
        <v>1340023</v>
      </c>
      <c r="H12" s="405">
        <v>1383508</v>
      </c>
      <c r="I12" s="405">
        <v>1390002</v>
      </c>
      <c r="J12" s="405">
        <v>1429341</v>
      </c>
      <c r="K12" s="405">
        <v>1537317</v>
      </c>
      <c r="L12" s="405">
        <v>1538270.9</v>
      </c>
      <c r="M12" s="405">
        <v>1580983</v>
      </c>
      <c r="N12" s="405">
        <v>1567357</v>
      </c>
      <c r="O12" s="405">
        <v>1674851</v>
      </c>
      <c r="P12" s="170"/>
      <c r="Q12"/>
      <c r="R12" s="29"/>
      <c r="S12" s="29"/>
    </row>
    <row r="13" spans="1:19" ht="12.75" customHeight="1" x14ac:dyDescent="0.2">
      <c r="A13" s="169"/>
      <c r="B13" s="95"/>
      <c r="C13" s="222"/>
      <c r="D13" s="222"/>
      <c r="E13" s="222"/>
      <c r="F13" s="222"/>
      <c r="G13" s="222"/>
      <c r="H13" s="222"/>
      <c r="I13" s="222"/>
      <c r="J13" s="222"/>
      <c r="K13" s="222"/>
      <c r="L13" s="222"/>
      <c r="M13" s="222"/>
      <c r="N13" s="222"/>
      <c r="O13" s="417"/>
      <c r="P13" s="170"/>
      <c r="Q13"/>
      <c r="R13" s="29"/>
      <c r="S13" s="29"/>
    </row>
    <row r="14" spans="1:19" ht="41.25" customHeight="1" x14ac:dyDescent="0.2">
      <c r="A14" s="169"/>
      <c r="B14" s="402" t="s">
        <v>32</v>
      </c>
      <c r="C14" s="406">
        <v>1884545</v>
      </c>
      <c r="D14" s="406">
        <v>1996527</v>
      </c>
      <c r="E14" s="406">
        <v>2186963</v>
      </c>
      <c r="F14" s="406">
        <v>2222226</v>
      </c>
      <c r="G14" s="406">
        <v>2305909</v>
      </c>
      <c r="H14" s="406">
        <v>2381999</v>
      </c>
      <c r="I14" s="406">
        <v>2420871</v>
      </c>
      <c r="J14" s="406">
        <v>2521902</v>
      </c>
      <c r="K14" s="406">
        <v>2657280</v>
      </c>
      <c r="L14" s="406">
        <v>2692569.7</v>
      </c>
      <c r="M14" s="406">
        <v>2761409</v>
      </c>
      <c r="N14" s="406">
        <v>2682444</v>
      </c>
      <c r="O14" s="406">
        <v>2939436</v>
      </c>
      <c r="P14" s="170"/>
      <c r="Q14"/>
      <c r="R14" s="29"/>
      <c r="S14" s="29"/>
    </row>
    <row r="15" spans="1:19" ht="14.25" customHeight="1" x14ac:dyDescent="0.2">
      <c r="A15" s="169"/>
      <c r="B15" s="225"/>
      <c r="C15" s="223"/>
      <c r="D15" s="223"/>
      <c r="E15" s="223"/>
      <c r="F15" s="223"/>
      <c r="G15" s="223"/>
      <c r="H15" s="223"/>
      <c r="I15" s="223"/>
      <c r="J15" s="223"/>
      <c r="K15" s="223"/>
      <c r="L15" s="223"/>
      <c r="M15" s="223"/>
      <c r="N15" s="223"/>
      <c r="O15" s="223"/>
      <c r="P15" s="170"/>
    </row>
    <row r="16" spans="1:19" ht="18" customHeight="1" x14ac:dyDescent="0.2">
      <c r="A16" s="169"/>
      <c r="B16" s="250" t="s">
        <v>532</v>
      </c>
      <c r="C16" s="238"/>
      <c r="D16" s="251"/>
      <c r="E16" s="251"/>
      <c r="F16" s="251"/>
      <c r="G16" s="251"/>
      <c r="H16" s="251"/>
      <c r="I16" s="251"/>
      <c r="J16" s="251"/>
      <c r="K16" s="251"/>
      <c r="L16" s="251"/>
      <c r="M16" s="251"/>
      <c r="N16" s="251"/>
      <c r="O16" s="251"/>
      <c r="P16" s="170"/>
    </row>
    <row r="17" spans="1:16" ht="18" customHeight="1" x14ac:dyDescent="0.2">
      <c r="A17" s="169"/>
      <c r="B17" s="208" t="s">
        <v>601</v>
      </c>
      <c r="C17" s="238"/>
      <c r="D17" s="251"/>
      <c r="E17" s="251"/>
      <c r="F17" s="251"/>
      <c r="G17" s="251"/>
      <c r="H17" s="251"/>
      <c r="I17" s="251"/>
      <c r="J17" s="251"/>
      <c r="K17" s="251"/>
      <c r="L17" s="251"/>
      <c r="M17" s="251"/>
      <c r="N17" s="251"/>
      <c r="O17" s="251"/>
      <c r="P17" s="170"/>
    </row>
    <row r="18" spans="1:16" ht="13.5" thickBot="1" x14ac:dyDescent="0.25">
      <c r="A18" s="179"/>
      <c r="B18" s="532" t="s">
        <v>596</v>
      </c>
      <c r="C18" s="252"/>
      <c r="D18" s="253"/>
      <c r="E18" s="253"/>
      <c r="F18" s="253"/>
      <c r="G18" s="253"/>
      <c r="H18" s="253"/>
      <c r="I18" s="253"/>
      <c r="J18" s="253"/>
      <c r="K18" s="253"/>
      <c r="L18" s="253"/>
      <c r="M18" s="253"/>
      <c r="N18" s="253"/>
      <c r="O18" s="253"/>
      <c r="P18" s="181"/>
    </row>
    <row r="19" spans="1:16" ht="13.5" thickTop="1" x14ac:dyDescent="0.2"/>
  </sheetData>
  <mergeCells count="1">
    <mergeCell ref="B3:O3"/>
  </mergeCells>
  <printOptions horizontalCentered="1"/>
  <pageMargins left="0.2" right="0.2" top="0.75" bottom="0.25" header="0.3" footer="0.3"/>
  <pageSetup paperSize="9" scale="74" orientation="landscape"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3">
    <pageSetUpPr fitToPage="1"/>
  </sheetPr>
  <dimension ref="A1:Q26"/>
  <sheetViews>
    <sheetView zoomScale="118" zoomScaleNormal="118" workbookViewId="0">
      <selection activeCell="L6" sqref="L6:L1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74" t="s">
        <v>495</v>
      </c>
      <c r="C2" s="574"/>
      <c r="D2" s="574"/>
      <c r="E2" s="574"/>
      <c r="F2" s="574"/>
      <c r="G2" s="574"/>
      <c r="H2" s="574"/>
      <c r="I2" s="574"/>
      <c r="J2" s="574"/>
      <c r="K2" s="574"/>
      <c r="L2" s="574"/>
      <c r="M2" s="574"/>
      <c r="N2" s="574"/>
      <c r="O2" s="574"/>
      <c r="P2" s="170"/>
    </row>
    <row r="3" spans="1:17" x14ac:dyDescent="0.2">
      <c r="A3" s="169"/>
      <c r="B3" s="6"/>
      <c r="C3" s="1"/>
      <c r="D3" s="1"/>
      <c r="E3" s="1"/>
      <c r="F3" s="1"/>
      <c r="G3" s="1"/>
      <c r="H3" s="1"/>
      <c r="I3" s="1"/>
      <c r="J3" s="1"/>
      <c r="K3" s="1"/>
      <c r="L3" s="1"/>
      <c r="M3" s="1"/>
      <c r="N3" s="1"/>
      <c r="O3" s="1"/>
      <c r="P3" s="170"/>
    </row>
    <row r="4" spans="1:17" ht="22.5" customHeight="1" x14ac:dyDescent="0.2">
      <c r="A4" s="169"/>
      <c r="B4" s="416" t="s">
        <v>288</v>
      </c>
      <c r="C4" s="205"/>
      <c r="D4" s="205"/>
      <c r="E4" s="205"/>
      <c r="F4" s="205"/>
      <c r="G4" s="205"/>
      <c r="H4" s="205"/>
      <c r="I4" s="205"/>
      <c r="J4" s="205"/>
      <c r="K4" s="205"/>
      <c r="L4" s="205"/>
      <c r="M4" s="205"/>
      <c r="N4" s="205"/>
      <c r="O4" s="496"/>
      <c r="P4" s="170"/>
    </row>
    <row r="5" spans="1:17" ht="30" customHeight="1" x14ac:dyDescent="0.2">
      <c r="A5" s="169"/>
      <c r="B5" s="403"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7" ht="24.75" customHeight="1" x14ac:dyDescent="0.2">
      <c r="A6" s="169"/>
      <c r="B6" s="402" t="s">
        <v>96</v>
      </c>
      <c r="C6" s="406">
        <v>848040</v>
      </c>
      <c r="D6" s="406">
        <v>907451</v>
      </c>
      <c r="E6" s="406">
        <v>918955</v>
      </c>
      <c r="F6" s="406">
        <v>955430</v>
      </c>
      <c r="G6" s="406">
        <v>981451</v>
      </c>
      <c r="H6" s="406">
        <v>1019471</v>
      </c>
      <c r="I6" s="406">
        <v>1056997</v>
      </c>
      <c r="J6" s="406">
        <v>1058043.4000000001</v>
      </c>
      <c r="K6" s="406">
        <v>1083948.2749999999</v>
      </c>
      <c r="L6" s="406">
        <v>1109701.5519999999</v>
      </c>
      <c r="M6" s="406">
        <v>1116458.9930000002</v>
      </c>
      <c r="N6" s="406">
        <v>1131756.7679999999</v>
      </c>
      <c r="O6" s="406">
        <v>1147178.0660000001</v>
      </c>
      <c r="P6" s="170"/>
    </row>
    <row r="7" spans="1:17" ht="19.5" customHeight="1" x14ac:dyDescent="0.2">
      <c r="A7" s="169"/>
      <c r="B7" s="36" t="s">
        <v>97</v>
      </c>
      <c r="C7" s="405">
        <v>614109</v>
      </c>
      <c r="D7" s="405">
        <v>646030</v>
      </c>
      <c r="E7" s="405">
        <v>659642</v>
      </c>
      <c r="F7" s="405">
        <v>676421</v>
      </c>
      <c r="G7" s="405">
        <v>693721</v>
      </c>
      <c r="H7" s="405">
        <v>724856</v>
      </c>
      <c r="I7" s="405">
        <v>757785</v>
      </c>
      <c r="J7" s="405">
        <v>768383.20000000007</v>
      </c>
      <c r="K7" s="405">
        <v>781527.73600000003</v>
      </c>
      <c r="L7" s="405">
        <v>822398.28199999989</v>
      </c>
      <c r="M7" s="405">
        <v>834945.84600000014</v>
      </c>
      <c r="N7" s="405">
        <v>856967.70299999998</v>
      </c>
      <c r="O7" s="405">
        <v>856062.47900000005</v>
      </c>
      <c r="P7" s="170"/>
      <c r="Q7" s="3"/>
    </row>
    <row r="8" spans="1:17" ht="19.5" customHeight="1" x14ac:dyDescent="0.2">
      <c r="A8" s="169"/>
      <c r="B8" s="36" t="s">
        <v>98</v>
      </c>
      <c r="C8" s="405">
        <v>233931</v>
      </c>
      <c r="D8" s="405">
        <v>261421</v>
      </c>
      <c r="E8" s="405">
        <v>259313</v>
      </c>
      <c r="F8" s="405">
        <v>279009</v>
      </c>
      <c r="G8" s="405">
        <v>287730</v>
      </c>
      <c r="H8" s="405">
        <v>294615</v>
      </c>
      <c r="I8" s="405">
        <v>299212</v>
      </c>
      <c r="J8" s="405">
        <v>289660.2</v>
      </c>
      <c r="K8" s="405">
        <v>302420.53899999999</v>
      </c>
      <c r="L8" s="405">
        <v>287303.27</v>
      </c>
      <c r="M8" s="405">
        <v>281513.147</v>
      </c>
      <c r="N8" s="405">
        <v>274789.065</v>
      </c>
      <c r="O8" s="405">
        <v>291115.587</v>
      </c>
      <c r="P8" s="170"/>
      <c r="Q8" s="3"/>
    </row>
    <row r="9" spans="1:17" ht="24.75" customHeight="1" x14ac:dyDescent="0.2">
      <c r="A9" s="169"/>
      <c r="B9" s="402" t="s">
        <v>99</v>
      </c>
      <c r="C9" s="406">
        <v>241819</v>
      </c>
      <c r="D9" s="406">
        <v>245868</v>
      </c>
      <c r="E9" s="406">
        <v>263141</v>
      </c>
      <c r="F9" s="406">
        <v>268621</v>
      </c>
      <c r="G9" s="406">
        <v>266453</v>
      </c>
      <c r="H9" s="406">
        <v>272825</v>
      </c>
      <c r="I9" s="406">
        <v>286665</v>
      </c>
      <c r="J9" s="406">
        <v>302014.09999999998</v>
      </c>
      <c r="K9" s="406">
        <v>304533.71899999998</v>
      </c>
      <c r="L9" s="406">
        <v>317487.95799999998</v>
      </c>
      <c r="M9" s="406">
        <v>322280.97200000001</v>
      </c>
      <c r="N9" s="406">
        <v>330776.34900000005</v>
      </c>
      <c r="O9" s="406">
        <v>338787.54599999997</v>
      </c>
      <c r="P9" s="170"/>
    </row>
    <row r="10" spans="1:17" ht="19.5" customHeight="1" x14ac:dyDescent="0.2">
      <c r="A10" s="169"/>
      <c r="B10" s="36" t="s">
        <v>97</v>
      </c>
      <c r="C10" s="405">
        <v>200488</v>
      </c>
      <c r="D10" s="405">
        <v>194610</v>
      </c>
      <c r="E10" s="405">
        <v>211623</v>
      </c>
      <c r="F10" s="405">
        <v>219174</v>
      </c>
      <c r="G10" s="405">
        <v>218674</v>
      </c>
      <c r="H10" s="405">
        <v>224035</v>
      </c>
      <c r="I10" s="405">
        <v>238744</v>
      </c>
      <c r="J10" s="405">
        <v>254617.3</v>
      </c>
      <c r="K10" s="405">
        <v>256614.538</v>
      </c>
      <c r="L10" s="405">
        <v>265003.90899999999</v>
      </c>
      <c r="M10" s="405">
        <v>270793.46899999998</v>
      </c>
      <c r="N10" s="405">
        <v>279325.36100000003</v>
      </c>
      <c r="O10" s="405">
        <v>286970.36599999998</v>
      </c>
      <c r="P10" s="170"/>
      <c r="Q10" s="3"/>
    </row>
    <row r="11" spans="1:17" ht="19.5" customHeight="1" x14ac:dyDescent="0.2">
      <c r="A11" s="169"/>
      <c r="B11" s="36" t="s">
        <v>98</v>
      </c>
      <c r="C11" s="405">
        <v>41331</v>
      </c>
      <c r="D11" s="405">
        <v>51258</v>
      </c>
      <c r="E11" s="405">
        <v>51518</v>
      </c>
      <c r="F11" s="405">
        <v>49447</v>
      </c>
      <c r="G11" s="405">
        <v>47779</v>
      </c>
      <c r="H11" s="405">
        <v>48790</v>
      </c>
      <c r="I11" s="405">
        <v>47921</v>
      </c>
      <c r="J11" s="405">
        <v>47396.799999999996</v>
      </c>
      <c r="K11" s="405">
        <v>47919.180999999997</v>
      </c>
      <c r="L11" s="405">
        <v>52484.048999999999</v>
      </c>
      <c r="M11" s="405">
        <v>51487.503000000004</v>
      </c>
      <c r="N11" s="405">
        <v>51450.988000000005</v>
      </c>
      <c r="O11" s="405">
        <v>51817.18</v>
      </c>
      <c r="P11" s="170"/>
      <c r="Q11" s="3"/>
    </row>
    <row r="12" spans="1:17" ht="24.75" customHeight="1" x14ac:dyDescent="0.2">
      <c r="A12" s="169"/>
      <c r="B12" s="402" t="s">
        <v>100</v>
      </c>
      <c r="C12" s="406">
        <v>533565</v>
      </c>
      <c r="D12" s="406">
        <v>613015</v>
      </c>
      <c r="E12" s="406">
        <v>659630</v>
      </c>
      <c r="F12" s="406">
        <v>678838</v>
      </c>
      <c r="G12" s="406">
        <v>702560</v>
      </c>
      <c r="H12" s="406">
        <v>780941</v>
      </c>
      <c r="I12" s="406">
        <v>840098</v>
      </c>
      <c r="J12" s="406">
        <v>850075.9</v>
      </c>
      <c r="K12" s="406">
        <v>888472.80899999989</v>
      </c>
      <c r="L12" s="406">
        <v>945780.40599999996</v>
      </c>
      <c r="M12" s="406">
        <v>926220.23800000001</v>
      </c>
      <c r="N12" s="406">
        <v>947242.84499999997</v>
      </c>
      <c r="O12" s="406">
        <v>991757.10800000001</v>
      </c>
      <c r="P12" s="170"/>
    </row>
    <row r="13" spans="1:17" ht="19.5" customHeight="1" x14ac:dyDescent="0.2">
      <c r="A13" s="169"/>
      <c r="B13" s="36" t="s">
        <v>97</v>
      </c>
      <c r="C13" s="405">
        <v>342447</v>
      </c>
      <c r="D13" s="405">
        <v>363057</v>
      </c>
      <c r="E13" s="405">
        <v>387568</v>
      </c>
      <c r="F13" s="405">
        <v>404470</v>
      </c>
      <c r="G13" s="405">
        <v>419419</v>
      </c>
      <c r="H13" s="405">
        <v>461145</v>
      </c>
      <c r="I13" s="405">
        <v>483008</v>
      </c>
      <c r="J13" s="405">
        <v>498494</v>
      </c>
      <c r="K13" s="405">
        <v>542595.93299999996</v>
      </c>
      <c r="L13" s="405">
        <v>553437.44799999997</v>
      </c>
      <c r="M13" s="405">
        <v>552475.34400000004</v>
      </c>
      <c r="N13" s="405">
        <v>568877.91599999997</v>
      </c>
      <c r="O13" s="405">
        <v>614853.79399999999</v>
      </c>
      <c r="P13" s="170"/>
      <c r="Q13" s="3"/>
    </row>
    <row r="14" spans="1:17" ht="19.5" customHeight="1" x14ac:dyDescent="0.2">
      <c r="A14" s="169"/>
      <c r="B14" s="36" t="s">
        <v>98</v>
      </c>
      <c r="C14" s="405">
        <v>191118</v>
      </c>
      <c r="D14" s="405">
        <v>249958</v>
      </c>
      <c r="E14" s="405">
        <v>272062</v>
      </c>
      <c r="F14" s="405">
        <v>274368</v>
      </c>
      <c r="G14" s="405">
        <v>283141</v>
      </c>
      <c r="H14" s="405">
        <v>319796</v>
      </c>
      <c r="I14" s="405">
        <v>357090</v>
      </c>
      <c r="J14" s="405">
        <v>351581.9</v>
      </c>
      <c r="K14" s="405">
        <v>345876.87599999999</v>
      </c>
      <c r="L14" s="405">
        <v>392342.95799999998</v>
      </c>
      <c r="M14" s="405">
        <v>373744.89399999997</v>
      </c>
      <c r="N14" s="405">
        <v>378364.929</v>
      </c>
      <c r="O14" s="405">
        <v>376903.31400000001</v>
      </c>
      <c r="P14" s="170"/>
      <c r="Q14" s="3"/>
    </row>
    <row r="15" spans="1:17" ht="28.5" customHeight="1" x14ac:dyDescent="0.2">
      <c r="A15" s="169"/>
      <c r="B15" s="402" t="s">
        <v>614</v>
      </c>
      <c r="C15" s="406">
        <v>1623424</v>
      </c>
      <c r="D15" s="406">
        <v>1766334</v>
      </c>
      <c r="E15" s="406">
        <v>1841726</v>
      </c>
      <c r="F15" s="406">
        <v>1902889</v>
      </c>
      <c r="G15" s="406">
        <v>1950464</v>
      </c>
      <c r="H15" s="406">
        <v>2073237</v>
      </c>
      <c r="I15" s="406">
        <v>2183760</v>
      </c>
      <c r="J15" s="406">
        <v>2210133.4</v>
      </c>
      <c r="K15" s="406">
        <v>2276954.8029999998</v>
      </c>
      <c r="L15" s="406">
        <v>2372969.9159999997</v>
      </c>
      <c r="M15" s="406">
        <v>2364960.2030000002</v>
      </c>
      <c r="N15" s="406">
        <v>2409775.9620000003</v>
      </c>
      <c r="O15" s="406">
        <v>2477722.7200000002</v>
      </c>
      <c r="P15" s="170"/>
    </row>
    <row r="16" spans="1:17" ht="19.5" customHeight="1" x14ac:dyDescent="0.2">
      <c r="A16" s="169"/>
      <c r="B16" s="95"/>
      <c r="C16" s="222"/>
      <c r="D16" s="222"/>
      <c r="E16" s="222"/>
      <c r="F16" s="222"/>
      <c r="G16" s="222"/>
      <c r="H16" s="222"/>
      <c r="I16" s="222"/>
      <c r="J16" s="222"/>
      <c r="K16" s="222"/>
      <c r="L16" s="222"/>
      <c r="M16" s="222"/>
      <c r="N16" s="222"/>
      <c r="O16" s="417"/>
      <c r="P16" s="170"/>
    </row>
    <row r="17" spans="1:17" ht="24.75" customHeight="1" x14ac:dyDescent="0.2">
      <c r="A17" s="169"/>
      <c r="B17" s="36" t="s">
        <v>101</v>
      </c>
      <c r="C17" s="405">
        <v>1157044</v>
      </c>
      <c r="D17" s="405">
        <v>1203697</v>
      </c>
      <c r="E17" s="405">
        <v>1258833</v>
      </c>
      <c r="F17" s="405">
        <v>1300065</v>
      </c>
      <c r="G17" s="405">
        <v>1331814</v>
      </c>
      <c r="H17" s="405">
        <v>1410036</v>
      </c>
      <c r="I17" s="405">
        <v>1479537</v>
      </c>
      <c r="J17" s="405">
        <v>1521494.5</v>
      </c>
      <c r="K17" s="405">
        <v>1580738.2069999999</v>
      </c>
      <c r="L17" s="405">
        <v>1640839.639</v>
      </c>
      <c r="M17" s="405">
        <v>1658214.6590000002</v>
      </c>
      <c r="N17" s="405">
        <v>1705170.98</v>
      </c>
      <c r="O17" s="405">
        <v>1757886.639</v>
      </c>
      <c r="P17" s="170"/>
      <c r="Q17" s="3"/>
    </row>
    <row r="18" spans="1:17" ht="24.75" customHeight="1" x14ac:dyDescent="0.2">
      <c r="A18" s="169"/>
      <c r="B18" s="43" t="s">
        <v>160</v>
      </c>
      <c r="C18" s="405">
        <v>466380</v>
      </c>
      <c r="D18" s="405">
        <v>562637</v>
      </c>
      <c r="E18" s="405">
        <v>582893</v>
      </c>
      <c r="F18" s="405">
        <v>602824</v>
      </c>
      <c r="G18" s="405">
        <v>618650</v>
      </c>
      <c r="H18" s="405">
        <v>663201</v>
      </c>
      <c r="I18" s="405">
        <v>704223</v>
      </c>
      <c r="J18" s="405">
        <v>688638.9</v>
      </c>
      <c r="K18" s="405">
        <v>696216.5959999999</v>
      </c>
      <c r="L18" s="405">
        <v>732130.277</v>
      </c>
      <c r="M18" s="405">
        <v>706745.54399999999</v>
      </c>
      <c r="N18" s="405">
        <v>704604.98200000008</v>
      </c>
      <c r="O18" s="405">
        <v>719836.08100000001</v>
      </c>
      <c r="P18" s="170"/>
      <c r="Q18" s="3"/>
    </row>
    <row r="19" spans="1:17" ht="24.75" customHeight="1" x14ac:dyDescent="0.2">
      <c r="A19" s="169"/>
      <c r="B19" s="43" t="s">
        <v>102</v>
      </c>
      <c r="C19" s="405">
        <v>17122</v>
      </c>
      <c r="D19" s="405">
        <v>19066</v>
      </c>
      <c r="E19" s="405">
        <v>20174</v>
      </c>
      <c r="F19" s="405">
        <v>19004</v>
      </c>
      <c r="G19" s="405">
        <v>19474</v>
      </c>
      <c r="H19" s="405">
        <v>20591</v>
      </c>
      <c r="I19" s="405">
        <v>21697</v>
      </c>
      <c r="J19" s="405">
        <v>21149.599999999999</v>
      </c>
      <c r="K19" s="405">
        <v>22746.960999999999</v>
      </c>
      <c r="L19" s="405">
        <v>23566.426000000003</v>
      </c>
      <c r="M19" s="405">
        <v>23546.993000000006</v>
      </c>
      <c r="N19" s="405">
        <v>23555.280999999999</v>
      </c>
      <c r="O19" s="405">
        <v>24635.847999999998</v>
      </c>
      <c r="P19" s="170"/>
      <c r="Q19" s="3"/>
    </row>
    <row r="20" spans="1:17" ht="11.25" customHeight="1" x14ac:dyDescent="0.2">
      <c r="A20" s="169"/>
      <c r="B20" s="1"/>
      <c r="C20" s="238"/>
      <c r="D20" s="238"/>
      <c r="E20" s="238"/>
      <c r="F20" s="238"/>
      <c r="G20" s="238"/>
      <c r="H20" s="238"/>
      <c r="I20" s="238"/>
      <c r="J20" s="238"/>
      <c r="K20" s="238"/>
      <c r="L20" s="238"/>
      <c r="M20" s="238"/>
      <c r="N20" s="238"/>
      <c r="O20" s="238"/>
      <c r="P20" s="170"/>
      <c r="Q20" s="3"/>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596</v>
      </c>
      <c r="C23" s="247"/>
      <c r="D23" s="247"/>
      <c r="E23" s="247"/>
      <c r="F23" s="247"/>
      <c r="G23" s="247"/>
      <c r="H23" s="247"/>
      <c r="I23" s="247"/>
      <c r="J23" s="247"/>
      <c r="K23" s="247"/>
      <c r="L23" s="247"/>
      <c r="M23" s="247"/>
      <c r="N23" s="247"/>
      <c r="O23" s="247"/>
      <c r="P23" s="170"/>
    </row>
    <row r="24" spans="1:17" ht="20.25" customHeight="1" x14ac:dyDescent="0.2">
      <c r="A24" s="169"/>
      <c r="B24" s="208" t="s">
        <v>613</v>
      </c>
      <c r="C24" s="1"/>
      <c r="D24" s="1"/>
      <c r="E24" s="1"/>
      <c r="F24" s="1"/>
      <c r="G24" s="1"/>
      <c r="H24" s="1"/>
      <c r="I24" s="1"/>
      <c r="J24" s="1"/>
      <c r="K24" s="1"/>
      <c r="L24" s="1"/>
      <c r="M24" s="1"/>
      <c r="N24" s="1"/>
      <c r="O24" s="1"/>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honeticPr fontId="0" type="noConversion"/>
  <printOptions horizontalCentered="1"/>
  <pageMargins left="0.2" right="0.2" top="0.75" bottom="0.25" header="0.3" footer="0.3"/>
  <pageSetup paperSize="9" scale="80" orientation="landscape"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44">
    <pageSetUpPr fitToPage="1"/>
  </sheetPr>
  <dimension ref="A1:Q27"/>
  <sheetViews>
    <sheetView zoomScale="118" zoomScaleNormal="118" workbookViewId="0">
      <selection activeCell="L6" sqref="L6:L1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74" t="s">
        <v>496</v>
      </c>
      <c r="C2" s="574"/>
      <c r="D2" s="574"/>
      <c r="E2" s="574"/>
      <c r="F2" s="574"/>
      <c r="G2" s="574"/>
      <c r="H2" s="574"/>
      <c r="I2" s="574"/>
      <c r="J2" s="574"/>
      <c r="K2" s="574"/>
      <c r="L2" s="574"/>
      <c r="M2" s="574"/>
      <c r="N2" s="574"/>
      <c r="O2" s="574"/>
      <c r="P2" s="170"/>
    </row>
    <row r="3" spans="1:17" x14ac:dyDescent="0.2">
      <c r="A3" s="169"/>
      <c r="B3" s="6"/>
      <c r="C3" s="1"/>
      <c r="D3" s="1"/>
      <c r="E3" s="1"/>
      <c r="F3" s="1"/>
      <c r="G3" s="1"/>
      <c r="H3" s="1"/>
      <c r="I3" s="1"/>
      <c r="J3" s="1"/>
      <c r="K3" s="1"/>
      <c r="L3" s="1"/>
      <c r="M3" s="1"/>
      <c r="N3" s="1"/>
      <c r="O3" s="1"/>
      <c r="P3" s="170"/>
    </row>
    <row r="4" spans="1:17" ht="20.25" customHeight="1" x14ac:dyDescent="0.2">
      <c r="A4" s="169"/>
      <c r="B4" s="416" t="s">
        <v>288</v>
      </c>
      <c r="C4" s="205"/>
      <c r="D4" s="205"/>
      <c r="E4" s="205"/>
      <c r="F4" s="205"/>
      <c r="G4" s="205"/>
      <c r="H4" s="205"/>
      <c r="I4" s="205"/>
      <c r="J4" s="205"/>
      <c r="K4" s="205"/>
      <c r="L4" s="205"/>
      <c r="M4" s="205"/>
      <c r="N4" s="205"/>
      <c r="O4" s="496"/>
      <c r="P4" s="170"/>
    </row>
    <row r="5" spans="1:17" ht="30" customHeight="1" x14ac:dyDescent="0.2">
      <c r="A5" s="169"/>
      <c r="B5" s="403"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7" ht="25.5" customHeight="1" x14ac:dyDescent="0.2">
      <c r="A6" s="169"/>
      <c r="B6" s="402" t="s">
        <v>96</v>
      </c>
      <c r="C6" s="406">
        <v>702302</v>
      </c>
      <c r="D6" s="406">
        <v>742935</v>
      </c>
      <c r="E6" s="406">
        <v>759924</v>
      </c>
      <c r="F6" s="406">
        <v>804846</v>
      </c>
      <c r="G6" s="406">
        <v>829177</v>
      </c>
      <c r="H6" s="406">
        <v>853184</v>
      </c>
      <c r="I6" s="406">
        <v>884324</v>
      </c>
      <c r="J6" s="406">
        <v>888533.8</v>
      </c>
      <c r="K6" s="406">
        <v>913749.125</v>
      </c>
      <c r="L6" s="406">
        <v>928369.64200000011</v>
      </c>
      <c r="M6" s="406">
        <v>936634.23399999994</v>
      </c>
      <c r="N6" s="406">
        <v>954735.46400000015</v>
      </c>
      <c r="O6" s="406">
        <v>962802.929</v>
      </c>
      <c r="P6" s="170"/>
    </row>
    <row r="7" spans="1:17" ht="19.5" customHeight="1" x14ac:dyDescent="0.2">
      <c r="A7" s="169"/>
      <c r="B7" s="36" t="s">
        <v>97</v>
      </c>
      <c r="C7" s="405">
        <v>525103</v>
      </c>
      <c r="D7" s="405">
        <v>551472</v>
      </c>
      <c r="E7" s="405">
        <v>563138</v>
      </c>
      <c r="F7" s="405">
        <v>581986</v>
      </c>
      <c r="G7" s="405">
        <v>598343</v>
      </c>
      <c r="H7" s="405">
        <v>624616</v>
      </c>
      <c r="I7" s="405">
        <v>651758</v>
      </c>
      <c r="J7" s="405">
        <v>662992.6</v>
      </c>
      <c r="K7" s="405">
        <v>677147.78599999996</v>
      </c>
      <c r="L7" s="405">
        <v>710448.65000000014</v>
      </c>
      <c r="M7" s="405">
        <v>724294.60399999993</v>
      </c>
      <c r="N7" s="405">
        <v>747543.94900000014</v>
      </c>
      <c r="O7" s="405">
        <v>740642.20900000003</v>
      </c>
      <c r="P7" s="170"/>
      <c r="Q7" s="3"/>
    </row>
    <row r="8" spans="1:17" ht="19.5" customHeight="1" x14ac:dyDescent="0.2">
      <c r="A8" s="169"/>
      <c r="B8" s="36" t="s">
        <v>98</v>
      </c>
      <c r="C8" s="405">
        <v>177199</v>
      </c>
      <c r="D8" s="405">
        <v>191463</v>
      </c>
      <c r="E8" s="405">
        <v>196786</v>
      </c>
      <c r="F8" s="405">
        <v>222860</v>
      </c>
      <c r="G8" s="405">
        <v>230834</v>
      </c>
      <c r="H8" s="405">
        <v>228568</v>
      </c>
      <c r="I8" s="405">
        <v>232566</v>
      </c>
      <c r="J8" s="405">
        <v>225541.2</v>
      </c>
      <c r="K8" s="405">
        <v>236601.33899999998</v>
      </c>
      <c r="L8" s="405">
        <v>217920.992</v>
      </c>
      <c r="M8" s="405">
        <v>212339.63</v>
      </c>
      <c r="N8" s="405">
        <v>207191.51499999998</v>
      </c>
      <c r="O8" s="405">
        <v>222160.72</v>
      </c>
      <c r="P8" s="170"/>
      <c r="Q8" s="3"/>
    </row>
    <row r="9" spans="1:17" ht="25.5" customHeight="1" x14ac:dyDescent="0.2">
      <c r="A9" s="169"/>
      <c r="B9" s="402" t="s">
        <v>99</v>
      </c>
      <c r="C9" s="406">
        <v>212095</v>
      </c>
      <c r="D9" s="406">
        <v>215328</v>
      </c>
      <c r="E9" s="406">
        <v>232637</v>
      </c>
      <c r="F9" s="406">
        <v>238342</v>
      </c>
      <c r="G9" s="406">
        <v>237865</v>
      </c>
      <c r="H9" s="406">
        <v>244746</v>
      </c>
      <c r="I9" s="406">
        <v>258138</v>
      </c>
      <c r="J9" s="406">
        <v>274093.90000000002</v>
      </c>
      <c r="K9" s="406">
        <v>276741.80099999998</v>
      </c>
      <c r="L9" s="406">
        <v>289735.07</v>
      </c>
      <c r="M9" s="406">
        <v>294621.93699999998</v>
      </c>
      <c r="N9" s="406">
        <v>302567.68200000003</v>
      </c>
      <c r="O9" s="406">
        <v>309722.68199999997</v>
      </c>
      <c r="P9" s="170"/>
    </row>
    <row r="10" spans="1:17" ht="19.5" customHeight="1" x14ac:dyDescent="0.2">
      <c r="A10" s="169"/>
      <c r="B10" s="36" t="s">
        <v>97</v>
      </c>
      <c r="C10" s="405">
        <v>184383</v>
      </c>
      <c r="D10" s="405">
        <v>179178</v>
      </c>
      <c r="E10" s="405">
        <v>195690</v>
      </c>
      <c r="F10" s="405">
        <v>203183</v>
      </c>
      <c r="G10" s="405">
        <v>203577</v>
      </c>
      <c r="H10" s="405">
        <v>209284</v>
      </c>
      <c r="I10" s="405">
        <v>223837</v>
      </c>
      <c r="J10" s="405">
        <v>239798.2</v>
      </c>
      <c r="K10" s="405">
        <v>242003.12700000001</v>
      </c>
      <c r="L10" s="405">
        <v>250273.70199999999</v>
      </c>
      <c r="M10" s="405">
        <v>256067.24299999999</v>
      </c>
      <c r="N10" s="405">
        <v>264184.66500000004</v>
      </c>
      <c r="O10" s="405">
        <v>271199.79099999997</v>
      </c>
      <c r="P10" s="170"/>
      <c r="Q10" s="3"/>
    </row>
    <row r="11" spans="1:17" ht="19.5" customHeight="1" x14ac:dyDescent="0.2">
      <c r="A11" s="169"/>
      <c r="B11" s="36" t="s">
        <v>98</v>
      </c>
      <c r="C11" s="405">
        <v>27712</v>
      </c>
      <c r="D11" s="405">
        <v>36150</v>
      </c>
      <c r="E11" s="405">
        <v>36947</v>
      </c>
      <c r="F11" s="405">
        <v>35159</v>
      </c>
      <c r="G11" s="405">
        <v>34288</v>
      </c>
      <c r="H11" s="405">
        <v>35462</v>
      </c>
      <c r="I11" s="405">
        <v>34301</v>
      </c>
      <c r="J11" s="405">
        <v>34295.699999999997</v>
      </c>
      <c r="K11" s="405">
        <v>34738.673999999999</v>
      </c>
      <c r="L11" s="405">
        <v>39461.368000000002</v>
      </c>
      <c r="M11" s="405">
        <v>38554.694000000003</v>
      </c>
      <c r="N11" s="405">
        <v>38383.017</v>
      </c>
      <c r="O11" s="405">
        <v>38522.891000000003</v>
      </c>
      <c r="P11" s="170"/>
      <c r="Q11" s="3"/>
    </row>
    <row r="12" spans="1:17" ht="25.5" customHeight="1" x14ac:dyDescent="0.2">
      <c r="A12" s="169"/>
      <c r="B12" s="402" t="s">
        <v>100</v>
      </c>
      <c r="C12" s="406">
        <v>482364</v>
      </c>
      <c r="D12" s="406">
        <v>547235</v>
      </c>
      <c r="E12" s="406">
        <v>581207</v>
      </c>
      <c r="F12" s="406">
        <v>591292</v>
      </c>
      <c r="G12" s="406">
        <v>610881</v>
      </c>
      <c r="H12" s="406">
        <v>689391</v>
      </c>
      <c r="I12" s="406">
        <v>741444</v>
      </c>
      <c r="J12" s="406">
        <v>751250.5</v>
      </c>
      <c r="K12" s="406">
        <v>775942.32900000003</v>
      </c>
      <c r="L12" s="406">
        <v>833314.37199999997</v>
      </c>
      <c r="M12" s="406">
        <v>817806.91799999995</v>
      </c>
      <c r="N12" s="406">
        <v>834582.46499999997</v>
      </c>
      <c r="O12" s="406">
        <v>880095.98600000003</v>
      </c>
      <c r="P12" s="170"/>
    </row>
    <row r="13" spans="1:17" ht="19.5" customHeight="1" x14ac:dyDescent="0.2">
      <c r="A13" s="169"/>
      <c r="B13" s="36" t="s">
        <v>97</v>
      </c>
      <c r="C13" s="405">
        <v>313381</v>
      </c>
      <c r="D13" s="405">
        <v>329286</v>
      </c>
      <c r="E13" s="405">
        <v>348162</v>
      </c>
      <c r="F13" s="405">
        <v>361961</v>
      </c>
      <c r="G13" s="405">
        <v>372698</v>
      </c>
      <c r="H13" s="405">
        <v>413602</v>
      </c>
      <c r="I13" s="405">
        <v>430254</v>
      </c>
      <c r="J13" s="405">
        <v>447577</v>
      </c>
      <c r="K13" s="405">
        <v>484946.978</v>
      </c>
      <c r="L13" s="405">
        <v>497563.636</v>
      </c>
      <c r="M13" s="405">
        <v>495693.10599999997</v>
      </c>
      <c r="N13" s="405">
        <v>509312.80299999996</v>
      </c>
      <c r="O13" s="405">
        <v>552786.81900000002</v>
      </c>
      <c r="P13" s="170"/>
      <c r="Q13" s="3"/>
    </row>
    <row r="14" spans="1:17" ht="19.5" customHeight="1" x14ac:dyDescent="0.2">
      <c r="A14" s="169"/>
      <c r="B14" s="36" t="s">
        <v>98</v>
      </c>
      <c r="C14" s="405">
        <v>168983</v>
      </c>
      <c r="D14" s="405">
        <v>217949</v>
      </c>
      <c r="E14" s="405">
        <v>233045</v>
      </c>
      <c r="F14" s="405">
        <v>229331</v>
      </c>
      <c r="G14" s="405">
        <v>238183</v>
      </c>
      <c r="H14" s="405">
        <v>275789</v>
      </c>
      <c r="I14" s="405">
        <v>311190</v>
      </c>
      <c r="J14" s="405">
        <v>303673.5</v>
      </c>
      <c r="K14" s="405">
        <v>290995.35100000002</v>
      </c>
      <c r="L14" s="405">
        <v>335750.73600000003</v>
      </c>
      <c r="M14" s="405">
        <v>322113.81199999998</v>
      </c>
      <c r="N14" s="405">
        <v>325269.66200000001</v>
      </c>
      <c r="O14" s="405">
        <v>327309.16700000002</v>
      </c>
      <c r="P14" s="170"/>
      <c r="Q14" s="3"/>
    </row>
    <row r="15" spans="1:17" ht="15.75" customHeight="1" x14ac:dyDescent="0.2">
      <c r="A15" s="169"/>
      <c r="B15" s="95"/>
      <c r="C15" s="222"/>
      <c r="D15" s="222"/>
      <c r="E15" s="222"/>
      <c r="F15" s="222"/>
      <c r="G15" s="222"/>
      <c r="H15" s="222"/>
      <c r="I15" s="222"/>
      <c r="J15" s="222"/>
      <c r="K15" s="222"/>
      <c r="L15" s="222"/>
      <c r="M15" s="222"/>
      <c r="N15" s="222"/>
      <c r="O15" s="417"/>
      <c r="P15" s="170"/>
    </row>
    <row r="16" spans="1:17" ht="28.5" customHeight="1" x14ac:dyDescent="0.2">
      <c r="A16" s="169"/>
      <c r="B16" s="402" t="s">
        <v>614</v>
      </c>
      <c r="C16" s="406">
        <v>1396761</v>
      </c>
      <c r="D16" s="406">
        <v>1505498</v>
      </c>
      <c r="E16" s="406">
        <v>1573768</v>
      </c>
      <c r="F16" s="406">
        <v>1634480</v>
      </c>
      <c r="G16" s="406">
        <v>1677923</v>
      </c>
      <c r="H16" s="406">
        <v>1787321</v>
      </c>
      <c r="I16" s="406">
        <v>1883906</v>
      </c>
      <c r="J16" s="406">
        <v>1913878.2000000002</v>
      </c>
      <c r="K16" s="406">
        <v>1966433.2549999999</v>
      </c>
      <c r="L16" s="406">
        <v>2051419.084</v>
      </c>
      <c r="M16" s="406">
        <v>2049063.0889999997</v>
      </c>
      <c r="N16" s="406">
        <v>2091885.611</v>
      </c>
      <c r="O16" s="406">
        <v>2152621.5970000001</v>
      </c>
      <c r="P16" s="170"/>
    </row>
    <row r="17" spans="1:17" ht="24.75" customHeight="1" x14ac:dyDescent="0.2">
      <c r="A17" s="169"/>
      <c r="B17" s="36" t="s">
        <v>101</v>
      </c>
      <c r="C17" s="405">
        <v>1022867</v>
      </c>
      <c r="D17" s="405">
        <v>1059936</v>
      </c>
      <c r="E17" s="405">
        <v>1106990</v>
      </c>
      <c r="F17" s="405">
        <v>1147130</v>
      </c>
      <c r="G17" s="405">
        <v>1174618</v>
      </c>
      <c r="H17" s="405">
        <v>1247502</v>
      </c>
      <c r="I17" s="405">
        <v>1305849</v>
      </c>
      <c r="J17" s="405">
        <v>1350367.8</v>
      </c>
      <c r="K17" s="405">
        <v>1404097.8909999998</v>
      </c>
      <c r="L17" s="405">
        <v>1458285.9880000001</v>
      </c>
      <c r="M17" s="405">
        <v>1476054.953</v>
      </c>
      <c r="N17" s="405">
        <v>1521041.4170000001</v>
      </c>
      <c r="O17" s="405">
        <v>1564628.8190000001</v>
      </c>
      <c r="P17" s="170"/>
      <c r="Q17" s="3"/>
    </row>
    <row r="18" spans="1:17" ht="24.75" customHeight="1" x14ac:dyDescent="0.2">
      <c r="A18" s="169"/>
      <c r="B18" s="43" t="s">
        <v>160</v>
      </c>
      <c r="C18" s="405">
        <v>373894</v>
      </c>
      <c r="D18" s="405">
        <v>445562</v>
      </c>
      <c r="E18" s="405">
        <v>466778</v>
      </c>
      <c r="F18" s="405">
        <v>487350</v>
      </c>
      <c r="G18" s="405">
        <v>503305</v>
      </c>
      <c r="H18" s="405">
        <v>539819</v>
      </c>
      <c r="I18" s="405">
        <v>578057</v>
      </c>
      <c r="J18" s="405">
        <v>563510.4</v>
      </c>
      <c r="K18" s="405">
        <v>562335.36400000006</v>
      </c>
      <c r="L18" s="405">
        <v>593133.09600000002</v>
      </c>
      <c r="M18" s="405">
        <v>573008.13599999994</v>
      </c>
      <c r="N18" s="405">
        <v>570844.19400000002</v>
      </c>
      <c r="O18" s="405">
        <v>587992.77800000005</v>
      </c>
      <c r="P18" s="170"/>
      <c r="Q18" s="3"/>
    </row>
    <row r="19" spans="1:17" ht="24.75" customHeight="1" x14ac:dyDescent="0.2">
      <c r="A19" s="169"/>
      <c r="B19" s="43" t="s">
        <v>102</v>
      </c>
      <c r="C19" s="405">
        <v>13548</v>
      </c>
      <c r="D19" s="405">
        <v>15377</v>
      </c>
      <c r="E19" s="405">
        <v>16634</v>
      </c>
      <c r="F19" s="405">
        <v>15439</v>
      </c>
      <c r="G19" s="405">
        <v>16119</v>
      </c>
      <c r="H19" s="405">
        <v>17355</v>
      </c>
      <c r="I19" s="405">
        <v>18323</v>
      </c>
      <c r="J19" s="405">
        <v>17552</v>
      </c>
      <c r="K19" s="405">
        <v>19077.803000000004</v>
      </c>
      <c r="L19" s="405">
        <v>20040.182999999997</v>
      </c>
      <c r="M19" s="405">
        <v>20144.160999999996</v>
      </c>
      <c r="N19" s="405">
        <v>20135.219999999998</v>
      </c>
      <c r="O19" s="405">
        <v>21186.613999999998</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596</v>
      </c>
      <c r="C23" s="247"/>
      <c r="D23" s="247"/>
      <c r="E23" s="247"/>
      <c r="F23" s="247"/>
      <c r="G23" s="247"/>
      <c r="H23" s="247"/>
      <c r="I23" s="247"/>
      <c r="J23" s="247"/>
      <c r="K23" s="247"/>
      <c r="L23" s="247"/>
      <c r="M23" s="247"/>
      <c r="N23" s="247"/>
      <c r="O23" s="247"/>
      <c r="P23" s="170"/>
    </row>
    <row r="24" spans="1:17" ht="20.25" customHeight="1" x14ac:dyDescent="0.2">
      <c r="A24" s="169"/>
      <c r="B24" s="208" t="s">
        <v>613</v>
      </c>
      <c r="C24" s="1"/>
      <c r="D24" s="1"/>
      <c r="E24" s="1"/>
      <c r="F24" s="1"/>
      <c r="G24" s="1"/>
      <c r="H24" s="1"/>
      <c r="I24" s="1"/>
      <c r="J24" s="1"/>
      <c r="K24" s="1"/>
      <c r="L24" s="1"/>
      <c r="M24" s="1"/>
      <c r="N24" s="1"/>
      <c r="O24" s="1"/>
      <c r="P24" s="170"/>
    </row>
    <row r="25" spans="1:17" ht="20.25" customHeight="1" x14ac:dyDescent="0.2">
      <c r="A25" s="169"/>
      <c r="B25" s="208"/>
      <c r="C25" s="247"/>
      <c r="D25" s="247"/>
      <c r="E25" s="247"/>
      <c r="F25" s="247"/>
      <c r="G25" s="247"/>
      <c r="H25" s="247"/>
      <c r="I25" s="247"/>
      <c r="J25" s="247"/>
      <c r="K25" s="247"/>
      <c r="L25" s="247"/>
      <c r="M25" s="247"/>
      <c r="N25" s="247"/>
      <c r="O25" s="247"/>
      <c r="P25" s="170"/>
    </row>
    <row r="26" spans="1:17" ht="13.5" thickBot="1" x14ac:dyDescent="0.25">
      <c r="A26" s="179"/>
      <c r="B26" s="180"/>
      <c r="C26" s="248"/>
      <c r="D26" s="248"/>
      <c r="E26" s="248"/>
      <c r="F26" s="248"/>
      <c r="G26" s="248"/>
      <c r="H26" s="248"/>
      <c r="I26" s="248"/>
      <c r="J26" s="248"/>
      <c r="K26" s="248"/>
      <c r="L26" s="248"/>
      <c r="M26" s="248"/>
      <c r="N26" s="248"/>
      <c r="O26" s="248"/>
      <c r="P26" s="181"/>
    </row>
    <row r="27" spans="1:17" ht="13.5" thickTop="1" x14ac:dyDescent="0.2">
      <c r="P27"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45">
    <pageSetUpPr fitToPage="1"/>
  </sheetPr>
  <dimension ref="A1:Q26"/>
  <sheetViews>
    <sheetView zoomScale="118" zoomScaleNormal="118" workbookViewId="0">
      <selection activeCell="L6" sqref="L6:L1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74" t="s">
        <v>498</v>
      </c>
      <c r="C2" s="574"/>
      <c r="D2" s="574"/>
      <c r="E2" s="574"/>
      <c r="F2" s="574"/>
      <c r="G2" s="574"/>
      <c r="H2" s="574"/>
      <c r="I2" s="574"/>
      <c r="J2" s="574"/>
      <c r="K2" s="574"/>
      <c r="L2" s="574"/>
      <c r="M2" s="574"/>
      <c r="N2" s="574"/>
      <c r="O2" s="574"/>
      <c r="P2" s="170"/>
    </row>
    <row r="3" spans="1:17" x14ac:dyDescent="0.2">
      <c r="A3" s="169"/>
      <c r="B3" s="6"/>
      <c r="C3" s="1"/>
      <c r="D3" s="1"/>
      <c r="E3" s="1"/>
      <c r="F3" s="1"/>
      <c r="G3" s="1"/>
      <c r="H3" s="1"/>
      <c r="I3" s="1"/>
      <c r="J3" s="1"/>
      <c r="K3" s="1"/>
      <c r="L3" s="1"/>
      <c r="M3" s="1"/>
      <c r="N3" s="1"/>
      <c r="O3" s="1"/>
      <c r="P3" s="170"/>
    </row>
    <row r="4" spans="1:17" ht="24" customHeight="1" x14ac:dyDescent="0.2">
      <c r="A4" s="169"/>
      <c r="B4" s="416" t="s">
        <v>288</v>
      </c>
      <c r="C4" s="205"/>
      <c r="D4" s="205"/>
      <c r="E4" s="205"/>
      <c r="F4" s="205"/>
      <c r="G4" s="205"/>
      <c r="H4" s="205"/>
      <c r="I4" s="205"/>
      <c r="J4" s="205"/>
      <c r="K4" s="205"/>
      <c r="L4" s="205"/>
      <c r="M4" s="205"/>
      <c r="N4" s="205"/>
      <c r="O4" s="496"/>
      <c r="P4" s="170"/>
    </row>
    <row r="5" spans="1:17" ht="30" customHeight="1" x14ac:dyDescent="0.2">
      <c r="A5" s="169"/>
      <c r="B5" s="403"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7" ht="24.75" customHeight="1" x14ac:dyDescent="0.2">
      <c r="A6" s="169"/>
      <c r="B6" s="402" t="s">
        <v>96</v>
      </c>
      <c r="C6" s="406">
        <v>145738</v>
      </c>
      <c r="D6" s="406">
        <v>164516</v>
      </c>
      <c r="E6" s="406">
        <v>159031</v>
      </c>
      <c r="F6" s="406">
        <v>150584</v>
      </c>
      <c r="G6" s="406">
        <v>152274</v>
      </c>
      <c r="H6" s="406">
        <v>166287</v>
      </c>
      <c r="I6" s="406">
        <v>172673</v>
      </c>
      <c r="J6" s="406">
        <v>169509.59999999998</v>
      </c>
      <c r="K6" s="406">
        <v>170199.12600000005</v>
      </c>
      <c r="L6" s="406">
        <v>181331.91</v>
      </c>
      <c r="M6" s="406">
        <v>179824.75900000002</v>
      </c>
      <c r="N6" s="406">
        <v>177021.304</v>
      </c>
      <c r="O6" s="406">
        <v>184375.13699999999</v>
      </c>
      <c r="P6" s="170"/>
    </row>
    <row r="7" spans="1:17" ht="19.5" customHeight="1" x14ac:dyDescent="0.2">
      <c r="A7" s="169"/>
      <c r="B7" s="36" t="s">
        <v>97</v>
      </c>
      <c r="C7" s="405">
        <v>89006</v>
      </c>
      <c r="D7" s="405">
        <v>94558</v>
      </c>
      <c r="E7" s="405">
        <v>96504</v>
      </c>
      <c r="F7" s="405">
        <v>94435</v>
      </c>
      <c r="G7" s="405">
        <v>95378</v>
      </c>
      <c r="H7" s="405">
        <v>100240</v>
      </c>
      <c r="I7" s="405">
        <v>106027</v>
      </c>
      <c r="J7" s="405">
        <v>105390.59999999999</v>
      </c>
      <c r="K7" s="405">
        <v>104379.95000000003</v>
      </c>
      <c r="L7" s="405">
        <v>111949.63200000001</v>
      </c>
      <c r="M7" s="405">
        <v>110651.24200000001</v>
      </c>
      <c r="N7" s="405">
        <v>109423.75400000002</v>
      </c>
      <c r="O7" s="405">
        <v>115420.26999999999</v>
      </c>
      <c r="P7" s="170"/>
      <c r="Q7" s="3"/>
    </row>
    <row r="8" spans="1:17" ht="19.5" customHeight="1" x14ac:dyDescent="0.2">
      <c r="A8" s="169"/>
      <c r="B8" s="36" t="s">
        <v>98</v>
      </c>
      <c r="C8" s="405">
        <v>56732</v>
      </c>
      <c r="D8" s="405">
        <v>69958</v>
      </c>
      <c r="E8" s="405">
        <v>62527</v>
      </c>
      <c r="F8" s="405">
        <v>56149</v>
      </c>
      <c r="G8" s="405">
        <v>56896</v>
      </c>
      <c r="H8" s="405">
        <v>66047</v>
      </c>
      <c r="I8" s="405">
        <v>66646</v>
      </c>
      <c r="J8" s="405">
        <v>64119</v>
      </c>
      <c r="K8" s="405">
        <v>65819.176000000021</v>
      </c>
      <c r="L8" s="405">
        <v>69382.277999999991</v>
      </c>
      <c r="M8" s="405">
        <v>69173.517000000007</v>
      </c>
      <c r="N8" s="405">
        <v>67597.55</v>
      </c>
      <c r="O8" s="405">
        <v>68954.866999999998</v>
      </c>
      <c r="P8" s="170"/>
      <c r="Q8" s="3"/>
    </row>
    <row r="9" spans="1:17" ht="24.75" customHeight="1" x14ac:dyDescent="0.2">
      <c r="A9" s="169"/>
      <c r="B9" s="402" t="s">
        <v>99</v>
      </c>
      <c r="C9" s="406">
        <v>29724</v>
      </c>
      <c r="D9" s="406">
        <v>30540</v>
      </c>
      <c r="E9" s="406">
        <v>30504</v>
      </c>
      <c r="F9" s="406">
        <v>30279</v>
      </c>
      <c r="G9" s="406">
        <v>28588</v>
      </c>
      <c r="H9" s="406">
        <v>28079</v>
      </c>
      <c r="I9" s="406">
        <v>28527</v>
      </c>
      <c r="J9" s="406">
        <v>27920.199999999997</v>
      </c>
      <c r="K9" s="406">
        <v>27791.938999999991</v>
      </c>
      <c r="L9" s="406">
        <v>27752.887999999999</v>
      </c>
      <c r="M9" s="406">
        <v>27659.035000000003</v>
      </c>
      <c r="N9" s="406">
        <v>28208.667000000001</v>
      </c>
      <c r="O9" s="406">
        <v>29064.864000000001</v>
      </c>
      <c r="P9" s="170"/>
    </row>
    <row r="10" spans="1:17" ht="19.5" customHeight="1" x14ac:dyDescent="0.2">
      <c r="A10" s="169"/>
      <c r="B10" s="36" t="s">
        <v>97</v>
      </c>
      <c r="C10" s="405">
        <v>16105</v>
      </c>
      <c r="D10" s="405">
        <v>15432</v>
      </c>
      <c r="E10" s="405">
        <v>15933</v>
      </c>
      <c r="F10" s="405">
        <v>15991</v>
      </c>
      <c r="G10" s="405">
        <v>15097</v>
      </c>
      <c r="H10" s="405">
        <v>14751</v>
      </c>
      <c r="I10" s="405">
        <v>14907</v>
      </c>
      <c r="J10" s="405">
        <v>14819.099999999999</v>
      </c>
      <c r="K10" s="405">
        <v>14611.410999999995</v>
      </c>
      <c r="L10" s="405">
        <v>14730.207</v>
      </c>
      <c r="M10" s="405">
        <v>14726.226000000001</v>
      </c>
      <c r="N10" s="405">
        <v>15140.696</v>
      </c>
      <c r="O10" s="405">
        <v>15770.574999999999</v>
      </c>
      <c r="P10" s="170"/>
      <c r="Q10" s="3"/>
    </row>
    <row r="11" spans="1:17" ht="19.5" customHeight="1" x14ac:dyDescent="0.2">
      <c r="A11" s="169"/>
      <c r="B11" s="36" t="s">
        <v>98</v>
      </c>
      <c r="C11" s="405">
        <v>13619</v>
      </c>
      <c r="D11" s="405">
        <v>15108</v>
      </c>
      <c r="E11" s="405">
        <v>14571</v>
      </c>
      <c r="F11" s="405">
        <v>14288</v>
      </c>
      <c r="G11" s="405">
        <v>13491</v>
      </c>
      <c r="H11" s="405">
        <v>13328</v>
      </c>
      <c r="I11" s="405">
        <v>13620</v>
      </c>
      <c r="J11" s="405">
        <v>13101.1</v>
      </c>
      <c r="K11" s="405">
        <v>13180.527999999998</v>
      </c>
      <c r="L11" s="405">
        <v>13022.680999999999</v>
      </c>
      <c r="M11" s="405">
        <v>12932.809000000001</v>
      </c>
      <c r="N11" s="405">
        <v>13067.971000000001</v>
      </c>
      <c r="O11" s="405">
        <v>13294.289000000001</v>
      </c>
      <c r="P11" s="170"/>
      <c r="Q11" s="3"/>
    </row>
    <row r="12" spans="1:17" ht="24.75" customHeight="1" x14ac:dyDescent="0.2">
      <c r="A12" s="169"/>
      <c r="B12" s="402" t="s">
        <v>100</v>
      </c>
      <c r="C12" s="406">
        <v>51201</v>
      </c>
      <c r="D12" s="406">
        <v>65780</v>
      </c>
      <c r="E12" s="406">
        <v>78423</v>
      </c>
      <c r="F12" s="406">
        <v>87546</v>
      </c>
      <c r="G12" s="406">
        <v>91679</v>
      </c>
      <c r="H12" s="406">
        <v>91550</v>
      </c>
      <c r="I12" s="406">
        <v>98654</v>
      </c>
      <c r="J12" s="406">
        <v>98825.4</v>
      </c>
      <c r="K12" s="406">
        <v>112530.48899999994</v>
      </c>
      <c r="L12" s="406">
        <v>112466.034</v>
      </c>
      <c r="M12" s="406">
        <v>108413.32</v>
      </c>
      <c r="N12" s="406">
        <v>112660.38</v>
      </c>
      <c r="O12" s="406">
        <v>111661.122</v>
      </c>
      <c r="P12" s="170"/>
    </row>
    <row r="13" spans="1:17" ht="19.5" customHeight="1" x14ac:dyDescent="0.2">
      <c r="A13" s="169"/>
      <c r="B13" s="36" t="s">
        <v>97</v>
      </c>
      <c r="C13" s="405">
        <v>29066</v>
      </c>
      <c r="D13" s="405">
        <v>33771</v>
      </c>
      <c r="E13" s="405">
        <v>39406</v>
      </c>
      <c r="F13" s="405">
        <v>42509</v>
      </c>
      <c r="G13" s="405">
        <v>46721</v>
      </c>
      <c r="H13" s="405">
        <v>47543</v>
      </c>
      <c r="I13" s="405">
        <v>52754</v>
      </c>
      <c r="J13" s="405">
        <v>50917</v>
      </c>
      <c r="K13" s="405">
        <v>57648.954999999973</v>
      </c>
      <c r="L13" s="405">
        <v>55873.811999999998</v>
      </c>
      <c r="M13" s="405">
        <v>56782.237999999998</v>
      </c>
      <c r="N13" s="405">
        <v>59565.113000000005</v>
      </c>
      <c r="O13" s="405">
        <v>62066.974999999999</v>
      </c>
      <c r="P13" s="170"/>
      <c r="Q13" s="3"/>
    </row>
    <row r="14" spans="1:17" ht="19.5" customHeight="1" x14ac:dyDescent="0.2">
      <c r="A14" s="169"/>
      <c r="B14" s="36" t="s">
        <v>98</v>
      </c>
      <c r="C14" s="405">
        <v>22135</v>
      </c>
      <c r="D14" s="405">
        <v>32009</v>
      </c>
      <c r="E14" s="405">
        <v>39017</v>
      </c>
      <c r="F14" s="405">
        <v>45037</v>
      </c>
      <c r="G14" s="405">
        <v>44958</v>
      </c>
      <c r="H14" s="405">
        <v>44007</v>
      </c>
      <c r="I14" s="405">
        <v>45900</v>
      </c>
      <c r="J14" s="405">
        <v>47908.399999999994</v>
      </c>
      <c r="K14" s="405">
        <v>54881.533999999978</v>
      </c>
      <c r="L14" s="405">
        <v>56592.222000000002</v>
      </c>
      <c r="M14" s="405">
        <v>51631.082000000002</v>
      </c>
      <c r="N14" s="405">
        <v>53095.267000000007</v>
      </c>
      <c r="O14" s="405">
        <v>49594.147000000004</v>
      </c>
      <c r="P14" s="170"/>
      <c r="Q14" s="3"/>
    </row>
    <row r="15" spans="1:17" ht="18" customHeight="1" x14ac:dyDescent="0.2">
      <c r="A15" s="169"/>
      <c r="B15" s="95"/>
      <c r="C15" s="222"/>
      <c r="D15" s="222"/>
      <c r="E15" s="222"/>
      <c r="F15" s="222"/>
      <c r="G15" s="222"/>
      <c r="H15" s="222"/>
      <c r="I15" s="222"/>
      <c r="J15" s="222"/>
      <c r="K15" s="222"/>
      <c r="L15" s="222"/>
      <c r="M15" s="222"/>
      <c r="N15" s="222"/>
      <c r="O15" s="417"/>
      <c r="P15" s="170"/>
    </row>
    <row r="16" spans="1:17" ht="28.5" customHeight="1" x14ac:dyDescent="0.2">
      <c r="A16" s="169"/>
      <c r="B16" s="402" t="s">
        <v>530</v>
      </c>
      <c r="C16" s="406">
        <v>226663</v>
      </c>
      <c r="D16" s="406">
        <v>260836</v>
      </c>
      <c r="E16" s="406">
        <v>267958</v>
      </c>
      <c r="F16" s="406">
        <v>268409</v>
      </c>
      <c r="G16" s="406">
        <v>272541</v>
      </c>
      <c r="H16" s="406">
        <v>285916</v>
      </c>
      <c r="I16" s="406">
        <v>299854</v>
      </c>
      <c r="J16" s="406">
        <v>296255.19999999995</v>
      </c>
      <c r="K16" s="406">
        <v>310521.554</v>
      </c>
      <c r="L16" s="406">
        <v>321550.83199999999</v>
      </c>
      <c r="M16" s="406">
        <v>315897.11400000006</v>
      </c>
      <c r="N16" s="406">
        <v>317890.35100000002</v>
      </c>
      <c r="O16" s="406">
        <v>325101.12300000002</v>
      </c>
      <c r="P16" s="170"/>
    </row>
    <row r="17" spans="1:17" ht="23.25" customHeight="1" x14ac:dyDescent="0.2">
      <c r="A17" s="169"/>
      <c r="B17" s="36" t="s">
        <v>101</v>
      </c>
      <c r="C17" s="405">
        <v>134177</v>
      </c>
      <c r="D17" s="405">
        <v>143761</v>
      </c>
      <c r="E17" s="405">
        <v>151843</v>
      </c>
      <c r="F17" s="405">
        <v>152935</v>
      </c>
      <c r="G17" s="405">
        <v>157196</v>
      </c>
      <c r="H17" s="405">
        <v>162534</v>
      </c>
      <c r="I17" s="405">
        <v>173688</v>
      </c>
      <c r="J17" s="405">
        <v>171126.69999999998</v>
      </c>
      <c r="K17" s="405">
        <v>176640.31599999999</v>
      </c>
      <c r="L17" s="405">
        <v>182553.65100000001</v>
      </c>
      <c r="M17" s="405">
        <v>182159.70600000001</v>
      </c>
      <c r="N17" s="405">
        <v>184129.56300000002</v>
      </c>
      <c r="O17" s="405">
        <v>193257.82</v>
      </c>
      <c r="P17" s="170"/>
      <c r="Q17" s="3"/>
    </row>
    <row r="18" spans="1:17" ht="23.25" customHeight="1" x14ac:dyDescent="0.2">
      <c r="A18" s="169"/>
      <c r="B18" s="43" t="s">
        <v>160</v>
      </c>
      <c r="C18" s="405">
        <v>92486</v>
      </c>
      <c r="D18" s="405">
        <v>117075</v>
      </c>
      <c r="E18" s="405">
        <v>116115</v>
      </c>
      <c r="F18" s="405">
        <v>115474</v>
      </c>
      <c r="G18" s="405">
        <v>115345</v>
      </c>
      <c r="H18" s="405">
        <v>123382</v>
      </c>
      <c r="I18" s="405">
        <v>126166</v>
      </c>
      <c r="J18" s="405">
        <v>125128.5</v>
      </c>
      <c r="K18" s="405">
        <v>133881.23800000001</v>
      </c>
      <c r="L18" s="405">
        <v>138997.18099999998</v>
      </c>
      <c r="M18" s="405">
        <v>133737.408</v>
      </c>
      <c r="N18" s="405">
        <v>133760.788</v>
      </c>
      <c r="O18" s="405">
        <v>131843.30300000001</v>
      </c>
      <c r="P18" s="170"/>
      <c r="Q18" s="3"/>
    </row>
    <row r="19" spans="1:17" ht="23.25" customHeight="1" x14ac:dyDescent="0.2">
      <c r="A19" s="169"/>
      <c r="B19" s="43" t="s">
        <v>102</v>
      </c>
      <c r="C19" s="405">
        <v>3574</v>
      </c>
      <c r="D19" s="405">
        <v>3689</v>
      </c>
      <c r="E19" s="405">
        <v>3540</v>
      </c>
      <c r="F19" s="405">
        <v>3565</v>
      </c>
      <c r="G19" s="405">
        <v>3355</v>
      </c>
      <c r="H19" s="405">
        <v>3236</v>
      </c>
      <c r="I19" s="405">
        <v>3374</v>
      </c>
      <c r="J19" s="405">
        <v>3597.6</v>
      </c>
      <c r="K19" s="405">
        <v>3669.1110000000003</v>
      </c>
      <c r="L19" s="405">
        <v>3526.2429999999995</v>
      </c>
      <c r="M19" s="405">
        <v>3402.8319999999994</v>
      </c>
      <c r="N19" s="405">
        <v>3420.0609999999992</v>
      </c>
      <c r="O19" s="405">
        <v>3449.2339999999995</v>
      </c>
      <c r="P19" s="170"/>
      <c r="Q19" s="3"/>
    </row>
    <row r="20" spans="1:17" ht="14.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596</v>
      </c>
      <c r="C23" s="247"/>
      <c r="D23" s="247"/>
      <c r="E23" s="247"/>
      <c r="F23" s="247"/>
      <c r="G23" s="247"/>
      <c r="H23" s="247"/>
      <c r="I23" s="247"/>
      <c r="J23" s="247"/>
      <c r="K23" s="247"/>
      <c r="L23" s="247"/>
      <c r="M23" s="247"/>
      <c r="N23" s="247"/>
      <c r="O23" s="247"/>
      <c r="P23" s="170"/>
    </row>
    <row r="24" spans="1:17" ht="20.25" customHeight="1" x14ac:dyDescent="0.2">
      <c r="A24" s="169"/>
      <c r="B24" s="208" t="s">
        <v>529</v>
      </c>
      <c r="C24" s="1"/>
      <c r="D24" s="1"/>
      <c r="E24" s="1"/>
      <c r="F24" s="1"/>
      <c r="G24" s="1"/>
      <c r="H24" s="1"/>
      <c r="I24" s="1"/>
      <c r="J24" s="1"/>
      <c r="K24" s="1"/>
      <c r="L24" s="1"/>
      <c r="M24" s="1"/>
      <c r="N24" s="1"/>
      <c r="O24" s="1"/>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1:S50"/>
  <sheetViews>
    <sheetView topLeftCell="A16" zoomScale="106" zoomScaleNormal="106" workbookViewId="0">
      <selection activeCell="L21" sqref="L21"/>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11" style="13" bestFit="1" customWidth="1" collapsed="1"/>
    <col min="19" max="16384" width="9.140625" style="13" collapsed="1"/>
  </cols>
  <sheetData>
    <row r="1" spans="1:19" ht="9.75" customHeight="1" thickTop="1" x14ac:dyDescent="0.2">
      <c r="A1" s="298"/>
      <c r="B1" s="299"/>
      <c r="C1" s="299"/>
      <c r="D1" s="330"/>
      <c r="E1" s="299"/>
      <c r="F1" s="299"/>
      <c r="G1" s="299"/>
      <c r="H1" s="299"/>
      <c r="I1" s="299"/>
      <c r="J1" s="299"/>
      <c r="K1" s="299"/>
      <c r="L1" s="299"/>
      <c r="M1" s="299"/>
      <c r="N1" s="299"/>
      <c r="O1" s="299"/>
      <c r="P1" s="299"/>
      <c r="Q1" s="300"/>
    </row>
    <row r="2" spans="1:19" ht="15" customHeight="1" x14ac:dyDescent="0.2">
      <c r="A2" s="301"/>
      <c r="B2" s="574" t="s">
        <v>216</v>
      </c>
      <c r="C2" s="574"/>
      <c r="D2" s="574"/>
      <c r="E2" s="574"/>
      <c r="F2" s="574"/>
      <c r="G2" s="574"/>
      <c r="H2" s="574"/>
      <c r="I2" s="574"/>
      <c r="J2" s="574"/>
      <c r="K2" s="574"/>
      <c r="L2" s="574"/>
      <c r="M2" s="574"/>
      <c r="N2" s="574"/>
      <c r="O2" s="574"/>
      <c r="P2" s="574"/>
      <c r="Q2" s="302"/>
    </row>
    <row r="3" spans="1:19" ht="4.5" customHeight="1" x14ac:dyDescent="0.2">
      <c r="A3" s="301"/>
      <c r="B3" s="1"/>
      <c r="C3" s="1"/>
      <c r="D3" s="331"/>
      <c r="E3" s="1"/>
      <c r="F3" s="1"/>
      <c r="G3" s="1"/>
      <c r="H3" s="1"/>
      <c r="I3" s="1"/>
      <c r="J3" s="1"/>
      <c r="K3" s="1"/>
      <c r="L3" s="1"/>
      <c r="M3" s="1"/>
      <c r="N3" s="1"/>
      <c r="O3" s="1"/>
      <c r="P3" s="1"/>
      <c r="Q3" s="302"/>
    </row>
    <row r="4" spans="1:19" ht="15" customHeight="1" x14ac:dyDescent="0.2">
      <c r="A4" s="301"/>
      <c r="B4" s="402" t="s">
        <v>288</v>
      </c>
      <c r="C4" s="422"/>
      <c r="D4" s="426"/>
      <c r="E4" s="288"/>
      <c r="F4" s="288"/>
      <c r="G4" s="288"/>
      <c r="H4" s="288"/>
      <c r="I4" s="204"/>
      <c r="J4" s="204"/>
      <c r="K4" s="204"/>
      <c r="L4" s="204"/>
      <c r="M4" s="204"/>
      <c r="N4" s="204"/>
      <c r="O4" s="204"/>
      <c r="P4" s="427"/>
      <c r="Q4" s="302"/>
    </row>
    <row r="5" spans="1:19" ht="19.5" customHeight="1" x14ac:dyDescent="0.2">
      <c r="A5" s="301"/>
      <c r="B5" s="404" t="s">
        <v>71</v>
      </c>
      <c r="C5" s="404"/>
      <c r="D5" s="165" t="s">
        <v>576</v>
      </c>
      <c r="E5" s="165" t="s">
        <v>577</v>
      </c>
      <c r="F5" s="165" t="s">
        <v>578</v>
      </c>
      <c r="G5" s="165" t="s">
        <v>579</v>
      </c>
      <c r="H5" s="165" t="s">
        <v>580</v>
      </c>
      <c r="I5" s="165" t="s">
        <v>581</v>
      </c>
      <c r="J5" s="165" t="s">
        <v>582</v>
      </c>
      <c r="K5" s="165" t="s">
        <v>583</v>
      </c>
      <c r="L5" s="165" t="s">
        <v>584</v>
      </c>
      <c r="M5" s="165" t="s">
        <v>594</v>
      </c>
      <c r="N5" s="165" t="s">
        <v>586</v>
      </c>
      <c r="O5" s="165" t="s">
        <v>587</v>
      </c>
      <c r="P5" s="165" t="s">
        <v>595</v>
      </c>
      <c r="Q5" s="302"/>
    </row>
    <row r="6" spans="1:19" ht="13.5" customHeight="1" x14ac:dyDescent="0.2">
      <c r="A6" s="301"/>
      <c r="B6" s="402" t="s">
        <v>64</v>
      </c>
      <c r="C6" s="422"/>
      <c r="D6" s="428"/>
      <c r="E6" s="428"/>
      <c r="F6" s="428"/>
      <c r="G6" s="428"/>
      <c r="H6" s="428"/>
      <c r="I6" s="428"/>
      <c r="J6" s="428"/>
      <c r="K6" s="428"/>
      <c r="L6" s="428"/>
      <c r="M6" s="428"/>
      <c r="N6" s="428"/>
      <c r="O6" s="428"/>
      <c r="P6" s="429"/>
      <c r="Q6" s="170"/>
    </row>
    <row r="7" spans="1:19" ht="15.75" customHeight="1" x14ac:dyDescent="0.2">
      <c r="A7" s="301"/>
      <c r="B7" s="418"/>
      <c r="C7" s="43" t="s">
        <v>65</v>
      </c>
      <c r="D7" s="405">
        <v>521538</v>
      </c>
      <c r="E7" s="405">
        <v>552555</v>
      </c>
      <c r="F7" s="405">
        <v>594115</v>
      </c>
      <c r="G7" s="405">
        <v>649423</v>
      </c>
      <c r="H7" s="405">
        <v>639574</v>
      </c>
      <c r="I7" s="405">
        <v>720801</v>
      </c>
      <c r="J7" s="405">
        <v>771229</v>
      </c>
      <c r="K7" s="405">
        <v>806395</v>
      </c>
      <c r="L7" s="405">
        <v>854483.52899999998</v>
      </c>
      <c r="M7" s="405">
        <v>895795</v>
      </c>
      <c r="N7" s="405">
        <v>909023</v>
      </c>
      <c r="O7" s="535">
        <v>939033</v>
      </c>
      <c r="P7" s="405">
        <v>970260</v>
      </c>
      <c r="Q7" s="302"/>
      <c r="R7" s="25"/>
      <c r="S7" s="545"/>
    </row>
    <row r="8" spans="1:19" ht="15.75" customHeight="1" x14ac:dyDescent="0.2">
      <c r="A8" s="301"/>
      <c r="B8" s="419"/>
      <c r="C8" s="159" t="s">
        <v>600</v>
      </c>
      <c r="D8" s="405">
        <v>481528</v>
      </c>
      <c r="E8" s="405">
        <v>508402</v>
      </c>
      <c r="F8" s="405">
        <v>552244</v>
      </c>
      <c r="G8" s="405">
        <v>606870</v>
      </c>
      <c r="H8" s="405">
        <v>598348</v>
      </c>
      <c r="I8" s="405">
        <v>695887</v>
      </c>
      <c r="J8" s="405">
        <v>746218</v>
      </c>
      <c r="K8" s="405">
        <v>785003</v>
      </c>
      <c r="L8" s="405">
        <v>833319</v>
      </c>
      <c r="M8" s="405">
        <v>874736</v>
      </c>
      <c r="N8" s="405">
        <v>887707</v>
      </c>
      <c r="O8" s="535">
        <v>918073</v>
      </c>
      <c r="P8" s="405">
        <v>949639</v>
      </c>
      <c r="Q8" s="302"/>
      <c r="R8" s="25"/>
      <c r="S8" s="545"/>
    </row>
    <row r="9" spans="1:19" ht="13.5" customHeight="1" x14ac:dyDescent="0.2">
      <c r="A9" s="301"/>
      <c r="B9" s="402" t="s">
        <v>188</v>
      </c>
      <c r="C9" s="422"/>
      <c r="D9" s="246"/>
      <c r="E9" s="246"/>
      <c r="F9" s="246"/>
      <c r="G9" s="246"/>
      <c r="H9" s="246"/>
      <c r="I9" s="246"/>
      <c r="J9" s="246"/>
      <c r="K9" s="246"/>
      <c r="L9" s="246"/>
      <c r="M9" s="246"/>
      <c r="N9" s="246"/>
      <c r="O9" s="536"/>
      <c r="P9" s="430"/>
      <c r="Q9" s="302"/>
      <c r="R9" s="25"/>
      <c r="S9" s="545"/>
    </row>
    <row r="10" spans="1:19" ht="15.75" customHeight="1" x14ac:dyDescent="0.3">
      <c r="A10" s="301"/>
      <c r="B10" s="420"/>
      <c r="C10" s="43" t="s">
        <v>157</v>
      </c>
      <c r="D10" s="405">
        <v>701853</v>
      </c>
      <c r="E10" s="405">
        <v>737562</v>
      </c>
      <c r="F10" s="405">
        <v>759281</v>
      </c>
      <c r="G10" s="405">
        <v>784017</v>
      </c>
      <c r="H10" s="405">
        <v>795469</v>
      </c>
      <c r="I10" s="405">
        <v>829259</v>
      </c>
      <c r="J10" s="405">
        <v>877989</v>
      </c>
      <c r="K10" s="405">
        <v>884081</v>
      </c>
      <c r="L10" s="405">
        <v>896319.69299999997</v>
      </c>
      <c r="M10" s="405">
        <v>946334.13599999994</v>
      </c>
      <c r="N10" s="405">
        <v>965219.17200000014</v>
      </c>
      <c r="O10" s="535">
        <v>982493.08100000001</v>
      </c>
      <c r="P10" s="405">
        <v>986211.28900000011</v>
      </c>
      <c r="Q10" s="302"/>
      <c r="R10" s="25"/>
      <c r="S10" s="545"/>
    </row>
    <row r="11" spans="1:19" ht="15.75" customHeight="1" x14ac:dyDescent="0.3">
      <c r="A11" s="301"/>
      <c r="B11" s="421"/>
      <c r="C11" s="43" t="s">
        <v>158</v>
      </c>
      <c r="D11" s="405">
        <v>1563025</v>
      </c>
      <c r="E11" s="405">
        <v>1703625</v>
      </c>
      <c r="F11" s="405">
        <v>1788372</v>
      </c>
      <c r="G11" s="405">
        <v>1855306</v>
      </c>
      <c r="H11" s="405">
        <v>1908088</v>
      </c>
      <c r="I11" s="405">
        <v>2022886</v>
      </c>
      <c r="J11" s="405">
        <v>2134493</v>
      </c>
      <c r="K11" s="405">
        <v>2169341.5</v>
      </c>
      <c r="L11" s="405">
        <v>2249664.0419999999</v>
      </c>
      <c r="M11" s="405">
        <v>2315218.1439999999</v>
      </c>
      <c r="N11" s="405">
        <v>2319233.8080000002</v>
      </c>
      <c r="O11" s="535">
        <v>2360264.44</v>
      </c>
      <c r="P11" s="405">
        <v>2437746.2190000005</v>
      </c>
      <c r="Q11" s="302"/>
      <c r="R11" s="25"/>
      <c r="S11" s="545"/>
    </row>
    <row r="12" spans="1:19" ht="15.75" customHeight="1" x14ac:dyDescent="0.3">
      <c r="A12" s="301"/>
      <c r="B12" s="57"/>
      <c r="C12" s="43" t="s">
        <v>210</v>
      </c>
      <c r="D12" s="405">
        <v>1856910</v>
      </c>
      <c r="E12" s="405">
        <v>2107229</v>
      </c>
      <c r="F12" s="405">
        <v>2209003</v>
      </c>
      <c r="G12" s="405">
        <v>2294158</v>
      </c>
      <c r="H12" s="405">
        <v>2351311</v>
      </c>
      <c r="I12" s="405">
        <v>2444495</v>
      </c>
      <c r="J12" s="405">
        <v>2583376</v>
      </c>
      <c r="K12" s="405">
        <v>2631915.1</v>
      </c>
      <c r="L12" s="405">
        <v>2719864.108</v>
      </c>
      <c r="M12" s="405">
        <v>2776598.977</v>
      </c>
      <c r="N12" s="405">
        <v>2789721.3820000002</v>
      </c>
      <c r="O12" s="535">
        <v>2811745.3080000002</v>
      </c>
      <c r="P12" s="405">
        <v>2893731.8580000005</v>
      </c>
      <c r="Q12" s="305"/>
      <c r="R12" s="25"/>
      <c r="S12" s="545"/>
    </row>
    <row r="13" spans="1:19" ht="13.5" customHeight="1" x14ac:dyDescent="0.2">
      <c r="A13" s="301"/>
      <c r="B13" s="402" t="s">
        <v>66</v>
      </c>
      <c r="C13" s="422"/>
      <c r="D13" s="222"/>
      <c r="E13" s="222"/>
      <c r="F13" s="222"/>
      <c r="G13" s="222"/>
      <c r="H13" s="222"/>
      <c r="I13" s="222"/>
      <c r="J13" s="222"/>
      <c r="K13" s="222"/>
      <c r="L13" s="222"/>
      <c r="M13" s="222"/>
      <c r="N13" s="222"/>
      <c r="O13" s="537"/>
      <c r="P13" s="417"/>
      <c r="Q13" s="332"/>
      <c r="R13" s="26"/>
      <c r="S13" s="545"/>
    </row>
    <row r="14" spans="1:19" ht="15.75" customHeight="1" x14ac:dyDescent="0.2">
      <c r="A14" s="301"/>
      <c r="B14" s="418"/>
      <c r="C14" s="402" t="s">
        <v>44</v>
      </c>
      <c r="D14" s="406">
        <v>3321488</v>
      </c>
      <c r="E14" s="406">
        <v>3667611</v>
      </c>
      <c r="F14" s="406">
        <v>3764720</v>
      </c>
      <c r="G14" s="406">
        <v>3873060</v>
      </c>
      <c r="H14" s="406">
        <v>3951887</v>
      </c>
      <c r="I14" s="406">
        <v>4071099</v>
      </c>
      <c r="J14" s="406">
        <v>4254514</v>
      </c>
      <c r="K14" s="406">
        <v>4310153.8000000007</v>
      </c>
      <c r="L14" s="406">
        <v>4401678.6399999997</v>
      </c>
      <c r="M14" s="406">
        <v>4559128.222778379</v>
      </c>
      <c r="N14" s="406">
        <v>4562337.1235877266</v>
      </c>
      <c r="O14" s="538">
        <v>4632155.8295877269</v>
      </c>
      <c r="P14" s="406">
        <v>4719393.6385030122</v>
      </c>
      <c r="Q14" s="305"/>
      <c r="R14" s="25"/>
      <c r="S14" s="545"/>
    </row>
    <row r="15" spans="1:19" ht="15.75" customHeight="1" x14ac:dyDescent="0.2">
      <c r="A15" s="301"/>
      <c r="B15" s="423"/>
      <c r="C15" s="402" t="s">
        <v>162</v>
      </c>
      <c r="D15" s="406">
        <v>154708</v>
      </c>
      <c r="E15" s="406">
        <v>384084</v>
      </c>
      <c r="F15" s="406">
        <v>419893</v>
      </c>
      <c r="G15" s="406">
        <v>406351</v>
      </c>
      <c r="H15" s="406">
        <v>455087</v>
      </c>
      <c r="I15" s="406">
        <v>472198</v>
      </c>
      <c r="J15" s="406">
        <v>504884</v>
      </c>
      <c r="K15" s="406">
        <v>468136.20000000019</v>
      </c>
      <c r="L15" s="406">
        <v>506227.16000000003</v>
      </c>
      <c r="M15" s="406">
        <v>601299.52193130716</v>
      </c>
      <c r="N15" s="406">
        <v>597591.46870843612</v>
      </c>
      <c r="O15" s="538">
        <v>613388.12528805854</v>
      </c>
      <c r="P15" s="406">
        <v>612068.97238881432</v>
      </c>
      <c r="Q15" s="305"/>
      <c r="R15" s="25"/>
      <c r="S15" s="545"/>
    </row>
    <row r="16" spans="1:19" ht="15.75" customHeight="1" x14ac:dyDescent="0.2">
      <c r="A16" s="301"/>
      <c r="B16" s="423"/>
      <c r="C16" s="407" t="s">
        <v>51</v>
      </c>
      <c r="D16" s="406">
        <v>933169</v>
      </c>
      <c r="E16" s="406">
        <v>1191027</v>
      </c>
      <c r="F16" s="406">
        <v>1221886</v>
      </c>
      <c r="G16" s="406">
        <v>1220740</v>
      </c>
      <c r="H16" s="406">
        <v>1270026</v>
      </c>
      <c r="I16" s="406">
        <v>1313494</v>
      </c>
      <c r="J16" s="406">
        <v>1382299</v>
      </c>
      <c r="K16" s="406">
        <v>1362839.2000000002</v>
      </c>
      <c r="L16" s="406">
        <v>1384715.936</v>
      </c>
      <c r="M16" s="406">
        <v>1572178.5829313041</v>
      </c>
      <c r="N16" s="406">
        <v>1569218.0727084321</v>
      </c>
      <c r="O16" s="538">
        <v>1608335.2242880587</v>
      </c>
      <c r="P16" s="406">
        <v>1650274.0733888145</v>
      </c>
      <c r="Q16" s="302"/>
      <c r="R16" s="25"/>
      <c r="S16" s="545"/>
    </row>
    <row r="17" spans="1:19" ht="15.75" customHeight="1" x14ac:dyDescent="0.2">
      <c r="A17" s="301"/>
      <c r="B17" s="423"/>
      <c r="C17" s="408" t="s">
        <v>164</v>
      </c>
      <c r="D17" s="409">
        <v>0.28094908065300855</v>
      </c>
      <c r="E17" s="409">
        <v>0.32474190965181421</v>
      </c>
      <c r="F17" s="409">
        <v>0.32456225164155633</v>
      </c>
      <c r="G17" s="409">
        <v>0.31518747450336426</v>
      </c>
      <c r="H17" s="409">
        <v>0.32137204327957758</v>
      </c>
      <c r="I17" s="409">
        <v>0.32263867815545633</v>
      </c>
      <c r="J17" s="409">
        <v>0.32490173965816072</v>
      </c>
      <c r="K17" s="409">
        <v>0.31619270755489048</v>
      </c>
      <c r="L17" s="409">
        <v>0.31458814903397858</v>
      </c>
      <c r="M17" s="409">
        <v>0.34484193163867688</v>
      </c>
      <c r="N17" s="409">
        <v>0.3439504863845817</v>
      </c>
      <c r="O17" s="539">
        <v>0.34721094960037313</v>
      </c>
      <c r="P17" s="409">
        <v>0.34967925962460722</v>
      </c>
      <c r="Q17" s="302"/>
      <c r="R17" s="25"/>
      <c r="S17" s="545"/>
    </row>
    <row r="18" spans="1:19" ht="15.75" customHeight="1" x14ac:dyDescent="0.2">
      <c r="A18" s="301"/>
      <c r="B18" s="423"/>
      <c r="C18" s="407" t="s">
        <v>133</v>
      </c>
      <c r="D18" s="406">
        <v>778461</v>
      </c>
      <c r="E18" s="406">
        <v>806943</v>
      </c>
      <c r="F18" s="406">
        <v>801993</v>
      </c>
      <c r="G18" s="406">
        <v>814389</v>
      </c>
      <c r="H18" s="406">
        <v>814939</v>
      </c>
      <c r="I18" s="406">
        <v>841296</v>
      </c>
      <c r="J18" s="406">
        <v>877415</v>
      </c>
      <c r="K18" s="406">
        <v>894703</v>
      </c>
      <c r="L18" s="406">
        <v>878488.77599999995</v>
      </c>
      <c r="M18" s="406">
        <v>970879.06099999696</v>
      </c>
      <c r="N18" s="406">
        <v>971626.60399999598</v>
      </c>
      <c r="O18" s="538">
        <v>994947.09900000016</v>
      </c>
      <c r="P18" s="406">
        <v>1038205.1010000001</v>
      </c>
      <c r="Q18" s="302"/>
      <c r="R18" s="25"/>
      <c r="S18" s="545"/>
    </row>
    <row r="19" spans="1:19" ht="15.75" customHeight="1" x14ac:dyDescent="0.2">
      <c r="A19" s="301"/>
      <c r="B19" s="421"/>
      <c r="C19" s="408" t="s">
        <v>163</v>
      </c>
      <c r="D19" s="409">
        <v>0.23437116135900535</v>
      </c>
      <c r="E19" s="409">
        <v>0.2200186988205674</v>
      </c>
      <c r="F19" s="409">
        <v>0.21302859176778088</v>
      </c>
      <c r="G19" s="409">
        <v>0.2102701739709687</v>
      </c>
      <c r="H19" s="409">
        <v>0.20621515746781222</v>
      </c>
      <c r="I19" s="409">
        <v>0.2066508331042797</v>
      </c>
      <c r="J19" s="409">
        <v>0.20623154607083205</v>
      </c>
      <c r="K19" s="409">
        <v>0.20758029562657365</v>
      </c>
      <c r="L19" s="409">
        <v>0.19958039826369514</v>
      </c>
      <c r="M19" s="409">
        <v>0.21295278692739494</v>
      </c>
      <c r="N19" s="409">
        <v>0.21296685836226173</v>
      </c>
      <c r="O19" s="539">
        <v>0.21479137049855096</v>
      </c>
      <c r="P19" s="409">
        <v>0.21998696877705626</v>
      </c>
      <c r="Q19" s="302"/>
      <c r="R19" s="25"/>
      <c r="S19" s="545"/>
    </row>
    <row r="20" spans="1:19" x14ac:dyDescent="0.2">
      <c r="A20" s="301"/>
      <c r="B20" s="423"/>
      <c r="C20" s="402" t="s">
        <v>233</v>
      </c>
      <c r="D20" s="406">
        <v>1996527</v>
      </c>
      <c r="E20" s="406">
        <v>2222226</v>
      </c>
      <c r="F20" s="406">
        <v>2305909</v>
      </c>
      <c r="G20" s="406">
        <v>2381999</v>
      </c>
      <c r="H20" s="406">
        <v>2420871</v>
      </c>
      <c r="I20" s="406">
        <v>2521902</v>
      </c>
      <c r="J20" s="406">
        <v>2657279</v>
      </c>
      <c r="K20" s="406">
        <v>2692569.8000000003</v>
      </c>
      <c r="L20" s="406">
        <v>2761410</v>
      </c>
      <c r="M20" s="406">
        <v>2847029.6879999996</v>
      </c>
      <c r="N20" s="406">
        <v>2840737.3830000004</v>
      </c>
      <c r="O20" s="538">
        <v>2871432.1639999999</v>
      </c>
      <c r="P20" s="406">
        <v>2936321.7089999998</v>
      </c>
      <c r="Q20" s="302"/>
      <c r="R20" s="25"/>
      <c r="S20" s="545"/>
    </row>
    <row r="21" spans="1:19" ht="15.75" customHeight="1" x14ac:dyDescent="0.2">
      <c r="A21" s="301"/>
      <c r="B21" s="421"/>
      <c r="C21" s="43" t="s">
        <v>28</v>
      </c>
      <c r="D21" s="405">
        <v>1765533</v>
      </c>
      <c r="E21" s="405">
        <v>2009696</v>
      </c>
      <c r="F21" s="405">
        <v>2092554</v>
      </c>
      <c r="G21" s="405">
        <v>2170851</v>
      </c>
      <c r="H21" s="405">
        <v>2230771</v>
      </c>
      <c r="I21" s="405">
        <v>2319855</v>
      </c>
      <c r="J21" s="405">
        <v>2436348</v>
      </c>
      <c r="K21" s="405">
        <v>2470748.3000000003</v>
      </c>
      <c r="L21" s="405">
        <v>2547941</v>
      </c>
      <c r="M21" s="405">
        <v>2601346.9489999996</v>
      </c>
      <c r="N21" s="405">
        <v>2603719.8970000003</v>
      </c>
      <c r="O21" s="535">
        <v>2623726.702</v>
      </c>
      <c r="P21" s="405">
        <v>2687701.9849999999</v>
      </c>
      <c r="Q21" s="302"/>
      <c r="R21" s="25"/>
      <c r="S21" s="545"/>
    </row>
    <row r="22" spans="1:19" ht="15.75" customHeight="1" x14ac:dyDescent="0.2">
      <c r="A22" s="301"/>
      <c r="B22" s="421"/>
      <c r="C22" s="408" t="s">
        <v>168</v>
      </c>
      <c r="D22" s="405">
        <v>671422</v>
      </c>
      <c r="E22" s="405">
        <v>790086</v>
      </c>
      <c r="F22" s="405">
        <v>821786</v>
      </c>
      <c r="G22" s="405">
        <v>863558</v>
      </c>
      <c r="H22" s="405">
        <v>896382</v>
      </c>
      <c r="I22" s="405">
        <v>976967</v>
      </c>
      <c r="J22" s="405">
        <v>1020461</v>
      </c>
      <c r="K22" s="405">
        <v>1046617.3</v>
      </c>
      <c r="L22" s="405">
        <v>1080537</v>
      </c>
      <c r="M22" s="405">
        <v>1118432.0390000001</v>
      </c>
      <c r="N22" s="405">
        <v>1132599.6429999999</v>
      </c>
      <c r="O22" s="535">
        <v>1143428.6499999999</v>
      </c>
      <c r="P22" s="405">
        <v>1182857.209</v>
      </c>
      <c r="Q22" s="302"/>
      <c r="R22" s="25"/>
      <c r="S22" s="545"/>
    </row>
    <row r="23" spans="1:19" ht="15.75" customHeight="1" x14ac:dyDescent="0.2">
      <c r="A23" s="301"/>
      <c r="B23" s="421"/>
      <c r="C23" s="43" t="s">
        <v>30</v>
      </c>
      <c r="D23" s="405">
        <v>230994</v>
      </c>
      <c r="E23" s="405">
        <v>212530</v>
      </c>
      <c r="F23" s="405">
        <v>213355</v>
      </c>
      <c r="G23" s="405">
        <v>211148</v>
      </c>
      <c r="H23" s="405">
        <v>190100</v>
      </c>
      <c r="I23" s="405">
        <v>202047</v>
      </c>
      <c r="J23" s="405">
        <v>220931</v>
      </c>
      <c r="K23" s="405">
        <v>221821.5</v>
      </c>
      <c r="L23" s="405">
        <v>213469</v>
      </c>
      <c r="M23" s="405">
        <v>245682.739</v>
      </c>
      <c r="N23" s="405">
        <v>237017.486</v>
      </c>
      <c r="O23" s="535">
        <v>247705.462</v>
      </c>
      <c r="P23" s="405">
        <v>248619.72399999999</v>
      </c>
      <c r="Q23" s="302"/>
      <c r="R23" s="25"/>
      <c r="S23" s="545"/>
    </row>
    <row r="24" spans="1:19" ht="15.75" customHeight="1" x14ac:dyDescent="0.2">
      <c r="A24" s="301"/>
      <c r="B24" s="421"/>
      <c r="C24" s="410" t="s">
        <v>169</v>
      </c>
      <c r="D24" s="405">
        <v>82170</v>
      </c>
      <c r="E24" s="405">
        <v>103101</v>
      </c>
      <c r="F24" s="405">
        <v>107722</v>
      </c>
      <c r="G24" s="405">
        <v>111929</v>
      </c>
      <c r="H24" s="405">
        <v>105083</v>
      </c>
      <c r="I24" s="405">
        <v>110387</v>
      </c>
      <c r="J24" s="405">
        <v>117576</v>
      </c>
      <c r="K24" s="405">
        <v>112305.8</v>
      </c>
      <c r="L24" s="405">
        <v>107308</v>
      </c>
      <c r="M24" s="405">
        <v>124862.89599999999</v>
      </c>
      <c r="N24" s="405">
        <v>115305.182</v>
      </c>
      <c r="O24" s="535">
        <v>125463.092</v>
      </c>
      <c r="P24" s="405">
        <v>123709.409</v>
      </c>
      <c r="Q24" s="302"/>
      <c r="R24" s="25"/>
      <c r="S24" s="545"/>
    </row>
    <row r="25" spans="1:19" ht="15.75" customHeight="1" x14ac:dyDescent="0.2">
      <c r="A25" s="301"/>
      <c r="B25" s="423"/>
      <c r="C25" s="402" t="s">
        <v>183</v>
      </c>
      <c r="D25" s="406">
        <v>1618957</v>
      </c>
      <c r="E25" s="406">
        <v>1650937</v>
      </c>
      <c r="F25" s="406">
        <v>1673785</v>
      </c>
      <c r="G25" s="406">
        <v>1717116</v>
      </c>
      <c r="H25" s="406">
        <v>1740086</v>
      </c>
      <c r="I25" s="406">
        <v>1737691</v>
      </c>
      <c r="J25" s="406">
        <v>1776591</v>
      </c>
      <c r="K25" s="406">
        <v>1816380.1</v>
      </c>
      <c r="L25" s="406">
        <v>1859738.8730000001</v>
      </c>
      <c r="M25" s="406">
        <v>1842999.0980000002</v>
      </c>
      <c r="N25" s="406">
        <v>1848313.0990000002</v>
      </c>
      <c r="O25" s="538">
        <v>1849258.4300000002</v>
      </c>
      <c r="P25" s="406">
        <v>1868845.855</v>
      </c>
      <c r="Q25" s="302"/>
      <c r="R25" s="25"/>
      <c r="S25" s="545"/>
    </row>
    <row r="26" spans="1:19" ht="15.75" customHeight="1" x14ac:dyDescent="0.2">
      <c r="A26" s="301"/>
      <c r="B26" s="419"/>
      <c r="C26" s="159" t="s">
        <v>599</v>
      </c>
      <c r="D26" s="405">
        <v>1137528</v>
      </c>
      <c r="E26" s="405">
        <v>1185901</v>
      </c>
      <c r="F26" s="405">
        <v>1212729</v>
      </c>
      <c r="G26" s="405">
        <v>1233964</v>
      </c>
      <c r="H26" s="405">
        <v>1247159</v>
      </c>
      <c r="I26" s="405">
        <v>1260910</v>
      </c>
      <c r="J26" s="405">
        <v>1290720</v>
      </c>
      <c r="K26" s="405">
        <v>1323408.8</v>
      </c>
      <c r="L26" s="405">
        <v>1362337.128</v>
      </c>
      <c r="M26" s="405">
        <v>1357705.5970000001</v>
      </c>
      <c r="N26" s="405">
        <v>1364318.2930000001</v>
      </c>
      <c r="O26" s="535">
        <v>1373883.5460000001</v>
      </c>
      <c r="P26" s="405">
        <v>1393553.246</v>
      </c>
      <c r="Q26" s="302"/>
      <c r="R26" s="25"/>
      <c r="S26" s="545"/>
    </row>
    <row r="27" spans="1:19" ht="15" x14ac:dyDescent="0.25">
      <c r="A27" s="301"/>
      <c r="B27" s="411" t="s">
        <v>240</v>
      </c>
      <c r="C27" s="431"/>
      <c r="D27" s="432"/>
      <c r="E27" s="432"/>
      <c r="F27" s="432"/>
      <c r="G27" s="432"/>
      <c r="H27" s="432"/>
      <c r="I27" s="432"/>
      <c r="J27" s="432"/>
      <c r="K27" s="432"/>
      <c r="L27" s="432"/>
      <c r="M27" s="432"/>
      <c r="N27" s="432"/>
      <c r="O27" s="540"/>
      <c r="P27" s="433"/>
      <c r="Q27" s="302"/>
      <c r="R27" s="25"/>
      <c r="S27" s="545"/>
    </row>
    <row r="28" spans="1:19" ht="31.5" customHeight="1" x14ac:dyDescent="0.2">
      <c r="A28" s="301"/>
      <c r="B28" s="412"/>
      <c r="C28" s="465" t="s">
        <v>566</v>
      </c>
      <c r="D28" s="413">
        <v>22</v>
      </c>
      <c r="E28" s="413">
        <v>22</v>
      </c>
      <c r="F28" s="413">
        <v>22</v>
      </c>
      <c r="G28" s="413">
        <v>22</v>
      </c>
      <c r="H28" s="413">
        <v>22</v>
      </c>
      <c r="I28" s="413">
        <v>22</v>
      </c>
      <c r="J28" s="413">
        <v>23</v>
      </c>
      <c r="K28" s="413">
        <v>23</v>
      </c>
      <c r="L28" s="413">
        <v>23</v>
      </c>
      <c r="M28" s="413">
        <v>23</v>
      </c>
      <c r="N28" s="413">
        <v>23</v>
      </c>
      <c r="O28" s="541">
        <v>23</v>
      </c>
      <c r="P28" s="413">
        <v>23</v>
      </c>
      <c r="Q28" s="302"/>
      <c r="R28" s="25"/>
      <c r="S28" s="545"/>
    </row>
    <row r="29" spans="1:19" ht="16.5" customHeight="1" x14ac:dyDescent="0.2">
      <c r="A29" s="301"/>
      <c r="B29" s="412"/>
      <c r="C29" s="412" t="s">
        <v>67</v>
      </c>
      <c r="D29" s="413">
        <v>513</v>
      </c>
      <c r="E29" s="413">
        <v>498</v>
      </c>
      <c r="F29" s="413">
        <v>494</v>
      </c>
      <c r="G29" s="413">
        <v>493</v>
      </c>
      <c r="H29" s="413">
        <v>492</v>
      </c>
      <c r="I29" s="413">
        <v>489</v>
      </c>
      <c r="J29" s="413">
        <v>484</v>
      </c>
      <c r="K29" s="413">
        <v>482</v>
      </c>
      <c r="L29" s="413">
        <v>481</v>
      </c>
      <c r="M29" s="413">
        <v>483</v>
      </c>
      <c r="N29" s="413">
        <v>481</v>
      </c>
      <c r="O29" s="541">
        <v>480</v>
      </c>
      <c r="P29" s="413">
        <v>479</v>
      </c>
      <c r="Q29" s="302"/>
      <c r="R29" s="25"/>
      <c r="S29" s="545"/>
    </row>
    <row r="30" spans="1:19" ht="16.5" customHeight="1" x14ac:dyDescent="0.2">
      <c r="A30" s="301"/>
      <c r="B30" s="412"/>
      <c r="C30" s="412" t="s">
        <v>68</v>
      </c>
      <c r="D30" s="413">
        <v>20</v>
      </c>
      <c r="E30" s="413">
        <v>21</v>
      </c>
      <c r="F30" s="413">
        <v>21</v>
      </c>
      <c r="G30" s="413">
        <v>21</v>
      </c>
      <c r="H30" s="413">
        <v>21</v>
      </c>
      <c r="I30" s="413">
        <v>21</v>
      </c>
      <c r="J30" s="413">
        <v>21</v>
      </c>
      <c r="K30" s="413">
        <v>21</v>
      </c>
      <c r="L30" s="413">
        <v>21</v>
      </c>
      <c r="M30" s="413">
        <v>21</v>
      </c>
      <c r="N30" s="413">
        <v>21</v>
      </c>
      <c r="O30" s="541">
        <v>21</v>
      </c>
      <c r="P30" s="413">
        <v>21</v>
      </c>
      <c r="Q30" s="302"/>
      <c r="R30" s="25"/>
      <c r="S30" s="545"/>
    </row>
    <row r="31" spans="1:19" ht="16.5" customHeight="1" x14ac:dyDescent="0.2">
      <c r="A31" s="301"/>
      <c r="B31" s="412"/>
      <c r="C31" s="412" t="s">
        <v>69</v>
      </c>
      <c r="D31" s="413">
        <v>41</v>
      </c>
      <c r="E31" s="413">
        <v>45</v>
      </c>
      <c r="F31" s="413">
        <v>47</v>
      </c>
      <c r="G31" s="413">
        <v>47</v>
      </c>
      <c r="H31" s="413">
        <v>47</v>
      </c>
      <c r="I31" s="413">
        <v>46</v>
      </c>
      <c r="J31" s="413">
        <v>46</v>
      </c>
      <c r="K31" s="413">
        <v>46</v>
      </c>
      <c r="L31" s="413">
        <v>46</v>
      </c>
      <c r="M31" s="413">
        <v>46</v>
      </c>
      <c r="N31" s="413">
        <v>46</v>
      </c>
      <c r="O31" s="541">
        <v>46</v>
      </c>
      <c r="P31" s="413">
        <v>46</v>
      </c>
      <c r="Q31" s="302"/>
      <c r="R31" s="25"/>
      <c r="S31" s="545"/>
    </row>
    <row r="32" spans="1:19" ht="15" x14ac:dyDescent="0.25">
      <c r="A32" s="301"/>
      <c r="B32" s="424" t="s">
        <v>230</v>
      </c>
      <c r="C32" s="425"/>
      <c r="D32" s="434"/>
      <c r="E32" s="434"/>
      <c r="F32" s="434"/>
      <c r="G32" s="434"/>
      <c r="H32" s="434"/>
      <c r="I32" s="434"/>
      <c r="J32" s="434"/>
      <c r="K32" s="434"/>
      <c r="L32" s="434"/>
      <c r="M32" s="434"/>
      <c r="N32" s="434"/>
      <c r="O32" s="542"/>
      <c r="P32" s="435"/>
      <c r="Q32" s="302"/>
      <c r="R32" s="25"/>
      <c r="S32" s="545"/>
    </row>
    <row r="33" spans="1:19" ht="16.5" customHeight="1" x14ac:dyDescent="0.2">
      <c r="A33" s="301"/>
      <c r="B33" s="412"/>
      <c r="C33" s="412" t="s">
        <v>241</v>
      </c>
      <c r="D33" s="413">
        <v>37</v>
      </c>
      <c r="E33" s="413">
        <v>39</v>
      </c>
      <c r="F33" s="413">
        <v>39</v>
      </c>
      <c r="G33" s="413">
        <v>39</v>
      </c>
      <c r="H33" s="413">
        <v>39</v>
      </c>
      <c r="I33" s="413">
        <v>39</v>
      </c>
      <c r="J33" s="413">
        <v>38</v>
      </c>
      <c r="K33" s="413">
        <v>38</v>
      </c>
      <c r="L33" s="413">
        <v>38</v>
      </c>
      <c r="M33" s="413">
        <v>38</v>
      </c>
      <c r="N33" s="413">
        <v>38</v>
      </c>
      <c r="O33" s="541">
        <v>38</v>
      </c>
      <c r="P33" s="413">
        <v>38</v>
      </c>
      <c r="Q33" s="302"/>
      <c r="R33" s="25"/>
      <c r="S33" s="545"/>
    </row>
    <row r="34" spans="1:19" ht="16.5" customHeight="1" x14ac:dyDescent="0.2">
      <c r="A34" s="301"/>
      <c r="B34" s="412"/>
      <c r="C34" s="414" t="s">
        <v>231</v>
      </c>
      <c r="D34" s="413">
        <v>27</v>
      </c>
      <c r="E34" s="413">
        <v>28</v>
      </c>
      <c r="F34" s="413">
        <v>28</v>
      </c>
      <c r="G34" s="413">
        <v>28</v>
      </c>
      <c r="H34" s="413">
        <v>28</v>
      </c>
      <c r="I34" s="413">
        <v>28</v>
      </c>
      <c r="J34" s="413">
        <v>27</v>
      </c>
      <c r="K34" s="413">
        <v>27</v>
      </c>
      <c r="L34" s="413">
        <v>27</v>
      </c>
      <c r="M34" s="413">
        <v>27</v>
      </c>
      <c r="N34" s="413">
        <v>27</v>
      </c>
      <c r="O34" s="541">
        <v>27</v>
      </c>
      <c r="P34" s="413">
        <v>27</v>
      </c>
      <c r="Q34" s="302"/>
      <c r="R34" s="25"/>
      <c r="S34" s="545"/>
    </row>
    <row r="35" spans="1:19" ht="16.5" customHeight="1" x14ac:dyDescent="0.2">
      <c r="A35" s="301"/>
      <c r="B35" s="412"/>
      <c r="C35" s="414" t="s">
        <v>232</v>
      </c>
      <c r="D35" s="413">
        <v>10</v>
      </c>
      <c r="E35" s="413">
        <v>11</v>
      </c>
      <c r="F35" s="413">
        <v>11</v>
      </c>
      <c r="G35" s="413">
        <v>11</v>
      </c>
      <c r="H35" s="413">
        <v>11</v>
      </c>
      <c r="I35" s="413">
        <v>11</v>
      </c>
      <c r="J35" s="413">
        <v>11</v>
      </c>
      <c r="K35" s="413">
        <v>11</v>
      </c>
      <c r="L35" s="413">
        <v>11</v>
      </c>
      <c r="M35" s="413">
        <v>11</v>
      </c>
      <c r="N35" s="413">
        <v>11</v>
      </c>
      <c r="O35" s="541">
        <v>11</v>
      </c>
      <c r="P35" s="413">
        <v>11</v>
      </c>
      <c r="Q35" s="302"/>
      <c r="R35" s="25"/>
      <c r="S35" s="545"/>
    </row>
    <row r="36" spans="1:19" ht="16.5" customHeight="1" x14ac:dyDescent="0.2">
      <c r="A36" s="301"/>
      <c r="B36" s="412"/>
      <c r="C36" s="412" t="s">
        <v>67</v>
      </c>
      <c r="D36" s="413">
        <v>74</v>
      </c>
      <c r="E36" s="413">
        <v>73</v>
      </c>
      <c r="F36" s="413">
        <v>72</v>
      </c>
      <c r="G36" s="413">
        <v>72</v>
      </c>
      <c r="H36" s="413">
        <v>72</v>
      </c>
      <c r="I36" s="413">
        <v>72</v>
      </c>
      <c r="J36" s="413">
        <v>72</v>
      </c>
      <c r="K36" s="413">
        <v>72</v>
      </c>
      <c r="L36" s="413">
        <v>73</v>
      </c>
      <c r="M36" s="413">
        <v>73</v>
      </c>
      <c r="N36" s="413">
        <v>73</v>
      </c>
      <c r="O36" s="541">
        <v>73</v>
      </c>
      <c r="P36" s="413">
        <v>73</v>
      </c>
      <c r="Q36" s="302"/>
      <c r="R36" s="25"/>
      <c r="S36" s="545"/>
    </row>
    <row r="37" spans="1:19" ht="16.5" customHeight="1" x14ac:dyDescent="0.2">
      <c r="A37" s="301"/>
      <c r="B37" s="412"/>
      <c r="C37" s="412" t="s">
        <v>68</v>
      </c>
      <c r="D37" s="413">
        <v>1</v>
      </c>
      <c r="E37" s="413">
        <v>1</v>
      </c>
      <c r="F37" s="413">
        <v>1</v>
      </c>
      <c r="G37" s="413">
        <v>1</v>
      </c>
      <c r="H37" s="413">
        <v>1</v>
      </c>
      <c r="I37" s="413">
        <v>1</v>
      </c>
      <c r="J37" s="413">
        <v>1</v>
      </c>
      <c r="K37" s="413">
        <v>1</v>
      </c>
      <c r="L37" s="413">
        <v>1</v>
      </c>
      <c r="M37" s="413">
        <v>1</v>
      </c>
      <c r="N37" s="413">
        <v>1</v>
      </c>
      <c r="O37" s="541">
        <v>1</v>
      </c>
      <c r="P37" s="413">
        <v>1</v>
      </c>
      <c r="Q37" s="302"/>
      <c r="R37" s="25"/>
      <c r="S37" s="545"/>
    </row>
    <row r="38" spans="1:19" ht="16.5" customHeight="1" x14ac:dyDescent="0.2">
      <c r="A38" s="301"/>
      <c r="B38" s="412"/>
      <c r="C38" s="412" t="s">
        <v>69</v>
      </c>
      <c r="D38" s="413">
        <v>21</v>
      </c>
      <c r="E38" s="413">
        <v>21</v>
      </c>
      <c r="F38" s="413">
        <v>21</v>
      </c>
      <c r="G38" s="413">
        <v>21</v>
      </c>
      <c r="H38" s="413">
        <v>21</v>
      </c>
      <c r="I38" s="413">
        <v>21</v>
      </c>
      <c r="J38" s="413">
        <v>21</v>
      </c>
      <c r="K38" s="413">
        <v>21</v>
      </c>
      <c r="L38" s="413">
        <v>21</v>
      </c>
      <c r="M38" s="413">
        <v>22</v>
      </c>
      <c r="N38" s="413">
        <v>22</v>
      </c>
      <c r="O38" s="541">
        <v>22</v>
      </c>
      <c r="P38" s="413">
        <v>22</v>
      </c>
      <c r="Q38" s="302"/>
      <c r="R38" s="25"/>
      <c r="S38" s="545"/>
    </row>
    <row r="39" spans="1:19" ht="18.75" customHeight="1" x14ac:dyDescent="0.25">
      <c r="A39" s="301"/>
      <c r="B39" s="411" t="s">
        <v>243</v>
      </c>
      <c r="C39" s="412"/>
      <c r="D39" s="415">
        <v>33491</v>
      </c>
      <c r="E39" s="415">
        <v>35830</v>
      </c>
      <c r="F39" s="415">
        <v>36314</v>
      </c>
      <c r="G39" s="415">
        <v>36737</v>
      </c>
      <c r="H39" s="415">
        <v>37394</v>
      </c>
      <c r="I39" s="415">
        <v>38168</v>
      </c>
      <c r="J39" s="415">
        <v>37494</v>
      </c>
      <c r="K39" s="415">
        <v>37811</v>
      </c>
      <c r="L39" s="415">
        <v>38572</v>
      </c>
      <c r="M39" s="415">
        <v>39046</v>
      </c>
      <c r="N39" s="415">
        <v>39046</v>
      </c>
      <c r="O39" s="543">
        <v>39138</v>
      </c>
      <c r="P39" s="415">
        <v>38476</v>
      </c>
      <c r="Q39" s="302"/>
      <c r="R39" s="25"/>
      <c r="S39" s="545"/>
    </row>
    <row r="40" spans="1:19" ht="18.75" customHeight="1" x14ac:dyDescent="0.2">
      <c r="A40" s="301"/>
      <c r="B40" s="412"/>
      <c r="C40" s="412" t="s">
        <v>244</v>
      </c>
      <c r="D40" s="413">
        <v>26763</v>
      </c>
      <c r="E40" s="413">
        <v>28737</v>
      </c>
      <c r="F40" s="413">
        <v>29189</v>
      </c>
      <c r="G40" s="413">
        <v>29577</v>
      </c>
      <c r="H40" s="413">
        <v>30156</v>
      </c>
      <c r="I40" s="413">
        <v>30858</v>
      </c>
      <c r="J40" s="413">
        <v>31329</v>
      </c>
      <c r="K40" s="413">
        <v>31628</v>
      </c>
      <c r="L40" s="413">
        <v>32276</v>
      </c>
      <c r="M40" s="413">
        <v>32590</v>
      </c>
      <c r="N40" s="413">
        <v>32590</v>
      </c>
      <c r="O40" s="541">
        <v>32682</v>
      </c>
      <c r="P40" s="413">
        <v>32006</v>
      </c>
      <c r="Q40" s="302"/>
      <c r="R40" s="25"/>
      <c r="S40" s="545"/>
    </row>
    <row r="41" spans="1:19" ht="18.75" customHeight="1" x14ac:dyDescent="0.25">
      <c r="A41" s="301"/>
      <c r="B41" s="411"/>
      <c r="C41" s="412" t="s">
        <v>245</v>
      </c>
      <c r="D41" s="413">
        <v>6728</v>
      </c>
      <c r="E41" s="413">
        <v>7093</v>
      </c>
      <c r="F41" s="413">
        <v>7125</v>
      </c>
      <c r="G41" s="413">
        <v>7160</v>
      </c>
      <c r="H41" s="413">
        <v>7238</v>
      </c>
      <c r="I41" s="413">
        <v>7310</v>
      </c>
      <c r="J41" s="413">
        <v>6165</v>
      </c>
      <c r="K41" s="413">
        <v>6183</v>
      </c>
      <c r="L41" s="413">
        <v>6296</v>
      </c>
      <c r="M41" s="413">
        <v>6456</v>
      </c>
      <c r="N41" s="413">
        <v>6456</v>
      </c>
      <c r="O41" s="541">
        <v>6456</v>
      </c>
      <c r="P41" s="413">
        <v>6470</v>
      </c>
      <c r="Q41" s="302"/>
      <c r="R41" s="25"/>
      <c r="S41" s="545"/>
    </row>
    <row r="42" spans="1:19" ht="3.75" customHeight="1" x14ac:dyDescent="0.25">
      <c r="A42" s="301"/>
      <c r="B42" s="304"/>
      <c r="C42" s="304"/>
      <c r="D42" s="333"/>
      <c r="E42" s="334"/>
      <c r="F42" s="334"/>
      <c r="G42" s="334"/>
      <c r="H42" s="334"/>
      <c r="I42" s="334"/>
      <c r="J42" s="334"/>
      <c r="K42" s="334"/>
      <c r="L42" s="334"/>
      <c r="M42" s="334"/>
      <c r="N42" s="334"/>
      <c r="O42" s="334"/>
      <c r="P42" s="334"/>
      <c r="Q42" s="302"/>
    </row>
    <row r="43" spans="1:19" ht="15" x14ac:dyDescent="0.25">
      <c r="A43" s="301"/>
      <c r="B43" s="528" t="s">
        <v>601</v>
      </c>
      <c r="C43" s="304"/>
      <c r="D43" s="333"/>
      <c r="E43" s="334"/>
      <c r="F43" s="334"/>
      <c r="G43" s="334"/>
      <c r="H43" s="334"/>
      <c r="I43" s="334"/>
      <c r="J43" s="334"/>
      <c r="K43" s="334"/>
      <c r="L43" s="334"/>
      <c r="M43" s="334"/>
      <c r="N43" s="334"/>
      <c r="O43" s="334"/>
      <c r="P43" s="334"/>
      <c r="Q43" s="302"/>
    </row>
    <row r="44" spans="1:19" ht="12.75" customHeight="1" x14ac:dyDescent="0.2">
      <c r="A44" s="301"/>
      <c r="B44" s="265" t="s">
        <v>596</v>
      </c>
      <c r="C44" s="265"/>
      <c r="D44" s="335"/>
      <c r="E44" s="303"/>
      <c r="F44" s="303"/>
      <c r="G44" s="303"/>
      <c r="H44" s="303"/>
      <c r="I44" s="303"/>
      <c r="J44" s="303"/>
      <c r="K44" s="303"/>
      <c r="L44" s="303"/>
      <c r="M44" s="303"/>
      <c r="N44" s="303"/>
      <c r="O44" s="303"/>
      <c r="P44" s="303"/>
      <c r="Q44" s="302"/>
    </row>
    <row r="45" spans="1:19" ht="17.100000000000001" customHeight="1" x14ac:dyDescent="0.2">
      <c r="A45" s="301"/>
      <c r="B45" s="208" t="s">
        <v>597</v>
      </c>
      <c r="C45" s="208"/>
      <c r="D45" s="335"/>
      <c r="E45" s="303"/>
      <c r="F45" s="303"/>
      <c r="G45" s="303"/>
      <c r="H45" s="303"/>
      <c r="I45" s="303"/>
      <c r="J45" s="303"/>
      <c r="K45" s="303"/>
      <c r="L45" s="303"/>
      <c r="M45" s="303"/>
      <c r="N45" s="303"/>
      <c r="O45" s="303"/>
      <c r="P45" s="303"/>
      <c r="Q45" s="302"/>
    </row>
    <row r="46" spans="1:19" ht="17.100000000000001" customHeight="1" x14ac:dyDescent="0.2">
      <c r="A46" s="301"/>
      <c r="B46" s="265" t="s">
        <v>598</v>
      </c>
      <c r="C46" s="265"/>
      <c r="D46" s="335"/>
      <c r="E46" s="303"/>
      <c r="F46" s="303"/>
      <c r="G46" s="303"/>
      <c r="H46" s="303"/>
      <c r="I46" s="303"/>
      <c r="J46" s="303"/>
      <c r="K46" s="303"/>
      <c r="L46" s="303"/>
      <c r="M46" s="303"/>
      <c r="N46" s="303"/>
      <c r="O46" s="303"/>
      <c r="P46" s="303"/>
      <c r="Q46" s="302"/>
    </row>
    <row r="47" spans="1:19" ht="17.100000000000001" customHeight="1" x14ac:dyDescent="0.2">
      <c r="A47" s="301"/>
      <c r="B47" s="208" t="s">
        <v>234</v>
      </c>
      <c r="C47" s="208"/>
      <c r="D47" s="335"/>
      <c r="E47" s="303"/>
      <c r="F47" s="303"/>
      <c r="G47" s="303"/>
      <c r="H47" s="303"/>
      <c r="I47" s="303"/>
      <c r="J47" s="303"/>
      <c r="K47" s="303"/>
      <c r="L47" s="303"/>
      <c r="M47" s="303"/>
      <c r="N47" s="303"/>
      <c r="O47" s="303"/>
      <c r="P47" s="303"/>
      <c r="Q47" s="302"/>
    </row>
    <row r="48" spans="1:19" ht="17.100000000000001" customHeight="1" x14ac:dyDescent="0.2">
      <c r="A48" s="301"/>
      <c r="B48" s="208" t="s">
        <v>242</v>
      </c>
      <c r="C48" s="208"/>
      <c r="D48" s="335"/>
      <c r="E48" s="303"/>
      <c r="F48" s="303"/>
      <c r="G48" s="303"/>
      <c r="H48" s="303"/>
      <c r="I48" s="303"/>
      <c r="J48" s="303"/>
      <c r="K48" s="303"/>
      <c r="L48" s="303"/>
      <c r="M48" s="303"/>
      <c r="N48" s="303"/>
      <c r="O48" s="303"/>
      <c r="P48" s="303"/>
      <c r="Q48" s="302"/>
    </row>
    <row r="49" spans="1:17" ht="5.25" customHeight="1" thickBot="1" x14ac:dyDescent="0.25">
      <c r="A49" s="308"/>
      <c r="B49" s="309"/>
      <c r="C49" s="309"/>
      <c r="D49" s="336"/>
      <c r="E49" s="309"/>
      <c r="F49" s="309"/>
      <c r="G49" s="309"/>
      <c r="H49" s="309"/>
      <c r="I49" s="309"/>
      <c r="J49" s="309"/>
      <c r="K49" s="309"/>
      <c r="L49" s="309"/>
      <c r="M49" s="309"/>
      <c r="N49" s="309"/>
      <c r="O49" s="309"/>
      <c r="P49" s="309"/>
      <c r="Q49" s="311"/>
    </row>
    <row r="50" spans="1:17"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46">
    <pageSetUpPr fitToPage="1"/>
  </sheetPr>
  <dimension ref="A1:Q26"/>
  <sheetViews>
    <sheetView zoomScale="98" zoomScaleNormal="98" workbookViewId="0">
      <selection activeCell="L6" sqref="L6:L1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74" t="s">
        <v>497</v>
      </c>
      <c r="C2" s="574"/>
      <c r="D2" s="574"/>
      <c r="E2" s="574"/>
      <c r="F2" s="574"/>
      <c r="G2" s="574"/>
      <c r="H2" s="574"/>
      <c r="I2" s="574"/>
      <c r="J2" s="574"/>
      <c r="K2" s="574"/>
      <c r="L2" s="574"/>
      <c r="M2" s="574"/>
      <c r="N2" s="574"/>
      <c r="O2" s="574"/>
      <c r="P2" s="170"/>
    </row>
    <row r="3" spans="1:17" x14ac:dyDescent="0.2">
      <c r="A3" s="169"/>
      <c r="B3" s="6"/>
      <c r="C3" s="1"/>
      <c r="D3" s="1"/>
      <c r="E3" s="1"/>
      <c r="F3" s="1"/>
      <c r="G3" s="1"/>
      <c r="H3" s="1"/>
      <c r="I3" s="1"/>
      <c r="J3" s="1"/>
      <c r="K3" s="1"/>
      <c r="L3" s="1"/>
      <c r="M3" s="1"/>
      <c r="N3" s="1"/>
      <c r="O3" s="1"/>
      <c r="P3" s="170"/>
    </row>
    <row r="4" spans="1:17" ht="23.25" customHeight="1" x14ac:dyDescent="0.2">
      <c r="A4" s="169"/>
      <c r="B4" s="416" t="s">
        <v>288</v>
      </c>
      <c r="C4" s="205"/>
      <c r="D4" s="205"/>
      <c r="E4" s="205"/>
      <c r="F4" s="205"/>
      <c r="G4" s="205"/>
      <c r="H4" s="205"/>
      <c r="I4" s="205"/>
      <c r="J4" s="205"/>
      <c r="K4" s="205"/>
      <c r="L4" s="205"/>
      <c r="M4" s="205"/>
      <c r="N4" s="205"/>
      <c r="O4" s="496"/>
      <c r="P4" s="170"/>
    </row>
    <row r="5" spans="1:17" ht="30" customHeight="1" x14ac:dyDescent="0.2">
      <c r="A5" s="169"/>
      <c r="B5" s="403"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7" ht="24.75" customHeight="1" x14ac:dyDescent="0.2">
      <c r="A6" s="169"/>
      <c r="B6" s="402" t="s">
        <v>96</v>
      </c>
      <c r="C6" s="406">
        <v>742300</v>
      </c>
      <c r="D6" s="406">
        <v>793753</v>
      </c>
      <c r="E6" s="406">
        <v>801618</v>
      </c>
      <c r="F6" s="406">
        <v>834836</v>
      </c>
      <c r="G6" s="406">
        <v>860233</v>
      </c>
      <c r="H6" s="406">
        <v>900593</v>
      </c>
      <c r="I6" s="406">
        <v>928556</v>
      </c>
      <c r="J6" s="406">
        <v>926224.39999999991</v>
      </c>
      <c r="K6" s="406">
        <v>953222.473</v>
      </c>
      <c r="L6" s="406">
        <v>978636.40700000012</v>
      </c>
      <c r="M6" s="406">
        <v>981609.20100000012</v>
      </c>
      <c r="N6" s="406">
        <v>993380.44100000011</v>
      </c>
      <c r="O6" s="406">
        <v>1005479.958</v>
      </c>
      <c r="P6" s="170"/>
    </row>
    <row r="7" spans="1:17" ht="19.5" customHeight="1" x14ac:dyDescent="0.2">
      <c r="A7" s="169"/>
      <c r="B7" s="36" t="s">
        <v>97</v>
      </c>
      <c r="C7" s="405">
        <v>522385</v>
      </c>
      <c r="D7" s="405">
        <v>548381</v>
      </c>
      <c r="E7" s="405">
        <v>558428</v>
      </c>
      <c r="F7" s="405">
        <v>573185</v>
      </c>
      <c r="G7" s="405">
        <v>590101</v>
      </c>
      <c r="H7" s="405">
        <v>621513</v>
      </c>
      <c r="I7" s="405">
        <v>646410</v>
      </c>
      <c r="J7" s="405">
        <v>653087.79999999993</v>
      </c>
      <c r="K7" s="405">
        <v>667929.30900000001</v>
      </c>
      <c r="L7" s="405">
        <v>707508.77100000007</v>
      </c>
      <c r="M7" s="405">
        <v>716992.77300000004</v>
      </c>
      <c r="N7" s="405">
        <v>735795.44000000006</v>
      </c>
      <c r="O7" s="405">
        <v>733434.36699999997</v>
      </c>
      <c r="P7" s="170"/>
      <c r="Q7" s="3"/>
    </row>
    <row r="8" spans="1:17" ht="19.5" customHeight="1" x14ac:dyDescent="0.2">
      <c r="A8" s="169"/>
      <c r="B8" s="36" t="s">
        <v>98</v>
      </c>
      <c r="C8" s="405">
        <v>219915</v>
      </c>
      <c r="D8" s="405">
        <v>245372</v>
      </c>
      <c r="E8" s="405">
        <v>243190</v>
      </c>
      <c r="F8" s="405">
        <v>261651</v>
      </c>
      <c r="G8" s="405">
        <v>270132</v>
      </c>
      <c r="H8" s="405">
        <v>279080</v>
      </c>
      <c r="I8" s="405">
        <v>282146</v>
      </c>
      <c r="J8" s="405">
        <v>273136.59999999998</v>
      </c>
      <c r="K8" s="405">
        <v>285293.16399999999</v>
      </c>
      <c r="L8" s="405">
        <v>271127.636</v>
      </c>
      <c r="M8" s="405">
        <v>264616.42800000001</v>
      </c>
      <c r="N8" s="405">
        <v>257585.00099999999</v>
      </c>
      <c r="O8" s="405">
        <v>272045.59100000001</v>
      </c>
      <c r="P8" s="170"/>
      <c r="Q8" s="3"/>
    </row>
    <row r="9" spans="1:17" ht="24.75" customHeight="1" x14ac:dyDescent="0.2">
      <c r="A9" s="169"/>
      <c r="B9" s="402" t="s">
        <v>99</v>
      </c>
      <c r="C9" s="406">
        <v>127395</v>
      </c>
      <c r="D9" s="406">
        <v>131953</v>
      </c>
      <c r="E9" s="406">
        <v>145783</v>
      </c>
      <c r="F9" s="406">
        <v>147547</v>
      </c>
      <c r="G9" s="406">
        <v>146367</v>
      </c>
      <c r="H9" s="406">
        <v>151932</v>
      </c>
      <c r="I9" s="406">
        <v>157814</v>
      </c>
      <c r="J9" s="406">
        <v>163159.59999999998</v>
      </c>
      <c r="K9" s="406">
        <v>168698.323</v>
      </c>
      <c r="L9" s="406">
        <v>175243.84100000001</v>
      </c>
      <c r="M9" s="406">
        <v>176074.23499999999</v>
      </c>
      <c r="N9" s="406">
        <v>179851.372</v>
      </c>
      <c r="O9" s="406">
        <v>186474.14500000002</v>
      </c>
      <c r="P9" s="170"/>
    </row>
    <row r="10" spans="1:17" ht="19.5" customHeight="1" x14ac:dyDescent="0.2">
      <c r="A10" s="169"/>
      <c r="B10" s="36" t="s">
        <v>97</v>
      </c>
      <c r="C10" s="405">
        <v>93150</v>
      </c>
      <c r="D10" s="405">
        <v>89441</v>
      </c>
      <c r="E10" s="405">
        <v>102215</v>
      </c>
      <c r="F10" s="405">
        <v>105932</v>
      </c>
      <c r="G10" s="405">
        <v>106196</v>
      </c>
      <c r="H10" s="405">
        <v>110341</v>
      </c>
      <c r="I10" s="405">
        <v>117133</v>
      </c>
      <c r="J10" s="405">
        <v>122720.9</v>
      </c>
      <c r="K10" s="405">
        <v>127469.59</v>
      </c>
      <c r="L10" s="405">
        <v>130373.674</v>
      </c>
      <c r="M10" s="405">
        <v>132504.88699999999</v>
      </c>
      <c r="N10" s="405">
        <v>136118.74799999999</v>
      </c>
      <c r="O10" s="405">
        <v>141891.87300000002</v>
      </c>
      <c r="P10" s="170"/>
      <c r="Q10" s="3"/>
    </row>
    <row r="11" spans="1:17" ht="19.5" customHeight="1" x14ac:dyDescent="0.2">
      <c r="A11" s="169"/>
      <c r="B11" s="36" t="s">
        <v>98</v>
      </c>
      <c r="C11" s="405">
        <v>34245</v>
      </c>
      <c r="D11" s="405">
        <v>42512</v>
      </c>
      <c r="E11" s="405">
        <v>43568</v>
      </c>
      <c r="F11" s="405">
        <v>41615</v>
      </c>
      <c r="G11" s="405">
        <v>40171</v>
      </c>
      <c r="H11" s="405">
        <v>41591</v>
      </c>
      <c r="I11" s="405">
        <v>40681</v>
      </c>
      <c r="J11" s="405">
        <v>40438.699999999997</v>
      </c>
      <c r="K11" s="405">
        <v>41228.733</v>
      </c>
      <c r="L11" s="405">
        <v>44870.167000000001</v>
      </c>
      <c r="M11" s="405">
        <v>43569.347999999998</v>
      </c>
      <c r="N11" s="405">
        <v>43732.624000000003</v>
      </c>
      <c r="O11" s="405">
        <v>44582.271999999997</v>
      </c>
      <c r="P11" s="170"/>
      <c r="Q11" s="3"/>
    </row>
    <row r="12" spans="1:17" ht="24.75" customHeight="1" x14ac:dyDescent="0.2">
      <c r="A12" s="169"/>
      <c r="B12" s="402" t="s">
        <v>100</v>
      </c>
      <c r="C12" s="406">
        <v>418082</v>
      </c>
      <c r="D12" s="406">
        <v>494575</v>
      </c>
      <c r="E12" s="406">
        <v>531288</v>
      </c>
      <c r="F12" s="406">
        <v>544645</v>
      </c>
      <c r="G12" s="406">
        <v>557983</v>
      </c>
      <c r="H12" s="406">
        <v>631997</v>
      </c>
      <c r="I12" s="406">
        <v>685286</v>
      </c>
      <c r="J12" s="406">
        <v>704659.89999999991</v>
      </c>
      <c r="K12" s="406">
        <v>726550.54099999997</v>
      </c>
      <c r="L12" s="406">
        <v>782952.25399999996</v>
      </c>
      <c r="M12" s="406">
        <v>757652.66500000004</v>
      </c>
      <c r="N12" s="406">
        <v>775196.67299999995</v>
      </c>
      <c r="O12" s="406">
        <v>811342.38599999994</v>
      </c>
      <c r="P12" s="170"/>
    </row>
    <row r="13" spans="1:17" ht="19.5" customHeight="1" x14ac:dyDescent="0.2">
      <c r="A13" s="169"/>
      <c r="B13" s="36" t="s">
        <v>97</v>
      </c>
      <c r="C13" s="405">
        <v>238212</v>
      </c>
      <c r="D13" s="405">
        <v>259498</v>
      </c>
      <c r="E13" s="405">
        <v>276993</v>
      </c>
      <c r="F13" s="405">
        <v>291971</v>
      </c>
      <c r="G13" s="405">
        <v>299256</v>
      </c>
      <c r="H13" s="405">
        <v>335851</v>
      </c>
      <c r="I13" s="405">
        <v>353693</v>
      </c>
      <c r="J13" s="405">
        <v>381208.1</v>
      </c>
      <c r="K13" s="405">
        <v>411476.56799999997</v>
      </c>
      <c r="L13" s="405">
        <v>423183.16700000002</v>
      </c>
      <c r="M13" s="405">
        <v>422282.66100000002</v>
      </c>
      <c r="N13" s="405">
        <v>437573.33199999999</v>
      </c>
      <c r="O13" s="405">
        <v>476101.76799999998</v>
      </c>
      <c r="P13" s="170"/>
      <c r="Q13" s="3"/>
    </row>
    <row r="14" spans="1:17" ht="19.5" customHeight="1" x14ac:dyDescent="0.2">
      <c r="A14" s="169"/>
      <c r="B14" s="36" t="s">
        <v>98</v>
      </c>
      <c r="C14" s="405">
        <v>179870</v>
      </c>
      <c r="D14" s="405">
        <v>235077</v>
      </c>
      <c r="E14" s="405">
        <v>254295</v>
      </c>
      <c r="F14" s="405">
        <v>252674</v>
      </c>
      <c r="G14" s="405">
        <v>258727</v>
      </c>
      <c r="H14" s="405">
        <v>296146</v>
      </c>
      <c r="I14" s="405">
        <v>331593</v>
      </c>
      <c r="J14" s="405">
        <v>323451.8</v>
      </c>
      <c r="K14" s="405">
        <v>315073.973</v>
      </c>
      <c r="L14" s="405">
        <v>359769.087</v>
      </c>
      <c r="M14" s="405">
        <v>335370.00400000002</v>
      </c>
      <c r="N14" s="405">
        <v>337623.34100000001</v>
      </c>
      <c r="O14" s="405">
        <v>335240.61800000002</v>
      </c>
      <c r="P14" s="170"/>
      <c r="Q14" s="3"/>
    </row>
    <row r="15" spans="1:17" ht="19.5" customHeight="1" x14ac:dyDescent="0.2">
      <c r="A15" s="169"/>
      <c r="B15" s="95"/>
      <c r="C15" s="222"/>
      <c r="D15" s="222"/>
      <c r="E15" s="222"/>
      <c r="F15" s="222"/>
      <c r="G15" s="222"/>
      <c r="H15" s="222"/>
      <c r="I15" s="222"/>
      <c r="J15" s="222"/>
      <c r="K15" s="222"/>
      <c r="L15" s="222"/>
      <c r="M15" s="222"/>
      <c r="N15" s="222"/>
      <c r="O15" s="417"/>
      <c r="P15" s="170"/>
    </row>
    <row r="16" spans="1:17" ht="28.5" customHeight="1" x14ac:dyDescent="0.2">
      <c r="A16" s="169"/>
      <c r="B16" s="402" t="s">
        <v>530</v>
      </c>
      <c r="C16" s="406">
        <v>1287777</v>
      </c>
      <c r="D16" s="406">
        <v>1420281</v>
      </c>
      <c r="E16" s="406">
        <v>1478689</v>
      </c>
      <c r="F16" s="406">
        <v>1527028</v>
      </c>
      <c r="G16" s="406">
        <v>1564583</v>
      </c>
      <c r="H16" s="406">
        <v>1684522</v>
      </c>
      <c r="I16" s="406">
        <v>1771656</v>
      </c>
      <c r="J16" s="406">
        <v>1794043.9</v>
      </c>
      <c r="K16" s="406">
        <v>1848471.3370000001</v>
      </c>
      <c r="L16" s="406">
        <v>1936832.5020000001</v>
      </c>
      <c r="M16" s="406">
        <v>1915336.1010000003</v>
      </c>
      <c r="N16" s="406">
        <v>1948428.486</v>
      </c>
      <c r="O16" s="406">
        <v>2003296.4890000001</v>
      </c>
      <c r="P16" s="170"/>
    </row>
    <row r="17" spans="1:17" ht="24.75" customHeight="1" x14ac:dyDescent="0.2">
      <c r="A17" s="169"/>
      <c r="B17" s="36" t="s">
        <v>101</v>
      </c>
      <c r="C17" s="405">
        <v>853747</v>
      </c>
      <c r="D17" s="405">
        <v>897320</v>
      </c>
      <c r="E17" s="405">
        <v>937636</v>
      </c>
      <c r="F17" s="405">
        <v>971088</v>
      </c>
      <c r="G17" s="405">
        <v>995553</v>
      </c>
      <c r="H17" s="405">
        <v>1067705</v>
      </c>
      <c r="I17" s="405">
        <v>1117236</v>
      </c>
      <c r="J17" s="405">
        <v>1157016.7999999998</v>
      </c>
      <c r="K17" s="405">
        <v>1206875.4669999999</v>
      </c>
      <c r="L17" s="405">
        <v>1261065.6120000002</v>
      </c>
      <c r="M17" s="405">
        <v>1271780.321</v>
      </c>
      <c r="N17" s="405">
        <v>1309487.52</v>
      </c>
      <c r="O17" s="405">
        <v>1351428.0079999999</v>
      </c>
      <c r="P17" s="170"/>
      <c r="Q17" s="3"/>
    </row>
    <row r="18" spans="1:17" ht="24.75" customHeight="1" x14ac:dyDescent="0.2">
      <c r="A18" s="169"/>
      <c r="B18" s="43" t="s">
        <v>160</v>
      </c>
      <c r="C18" s="405">
        <v>434030</v>
      </c>
      <c r="D18" s="405">
        <v>522961</v>
      </c>
      <c r="E18" s="405">
        <v>541053</v>
      </c>
      <c r="F18" s="405">
        <v>555940</v>
      </c>
      <c r="G18" s="405">
        <v>569030</v>
      </c>
      <c r="H18" s="405">
        <v>616817</v>
      </c>
      <c r="I18" s="405">
        <v>654420</v>
      </c>
      <c r="J18" s="405">
        <v>637027.1</v>
      </c>
      <c r="K18" s="405">
        <v>641595.87</v>
      </c>
      <c r="L18" s="405">
        <v>675766.89</v>
      </c>
      <c r="M18" s="405">
        <v>643555.78</v>
      </c>
      <c r="N18" s="405">
        <v>638940.96600000001</v>
      </c>
      <c r="O18" s="405">
        <v>651868.48100000003</v>
      </c>
      <c r="P18" s="170"/>
      <c r="Q18" s="3"/>
    </row>
    <row r="19" spans="1:17" ht="24.75" customHeight="1" x14ac:dyDescent="0.2">
      <c r="A19" s="169"/>
      <c r="B19" s="43" t="s">
        <v>102</v>
      </c>
      <c r="C19" s="405">
        <v>14521</v>
      </c>
      <c r="D19" s="405">
        <v>16227</v>
      </c>
      <c r="E19" s="405">
        <v>17430</v>
      </c>
      <c r="F19" s="405">
        <v>16183</v>
      </c>
      <c r="G19" s="405">
        <v>16897</v>
      </c>
      <c r="H19" s="405">
        <v>17866</v>
      </c>
      <c r="I19" s="405">
        <v>18829</v>
      </c>
      <c r="J19" s="405">
        <v>18438.7</v>
      </c>
      <c r="K19" s="405">
        <v>19295.486999999997</v>
      </c>
      <c r="L19" s="405">
        <v>20540.585999999999</v>
      </c>
      <c r="M19" s="405">
        <v>20360.631999999998</v>
      </c>
      <c r="N19" s="405">
        <v>20140.322</v>
      </c>
      <c r="O19" s="405">
        <v>20912.440000000002</v>
      </c>
      <c r="P19" s="170"/>
      <c r="Q19" s="3"/>
    </row>
    <row r="20" spans="1:17" ht="1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596</v>
      </c>
      <c r="C23" s="247"/>
      <c r="D23" s="247"/>
      <c r="E23" s="247"/>
      <c r="F23" s="247"/>
      <c r="G23" s="247"/>
      <c r="H23" s="247"/>
      <c r="I23" s="247"/>
      <c r="J23" s="247"/>
      <c r="K23" s="247"/>
      <c r="L23" s="247"/>
      <c r="M23" s="247"/>
      <c r="N23" s="247"/>
      <c r="O23" s="247"/>
      <c r="P23" s="170"/>
    </row>
    <row r="24" spans="1:17" ht="20.25" customHeight="1" x14ac:dyDescent="0.2">
      <c r="A24" s="169"/>
      <c r="B24" s="208" t="s">
        <v>529</v>
      </c>
      <c r="C24" s="1"/>
      <c r="D24" s="1"/>
      <c r="E24" s="1"/>
      <c r="F24" s="1"/>
      <c r="G24" s="1"/>
      <c r="H24" s="1"/>
      <c r="I24" s="1"/>
      <c r="J24" s="1"/>
      <c r="K24" s="1"/>
      <c r="L24" s="1"/>
      <c r="M24" s="1"/>
      <c r="N24" s="1"/>
      <c r="O24" s="1"/>
      <c r="P24" s="170"/>
    </row>
    <row r="25" spans="1:17" ht="13.5" thickBot="1" x14ac:dyDescent="0.25">
      <c r="A25" s="179"/>
      <c r="B25" s="180"/>
      <c r="C25" s="248"/>
      <c r="D25" s="248"/>
      <c r="E25" s="248"/>
      <c r="F25" s="248"/>
      <c r="G25" s="248"/>
      <c r="H25" s="248"/>
      <c r="I25" s="248"/>
      <c r="J25" s="248"/>
      <c r="K25" s="248"/>
      <c r="L25" s="248"/>
      <c r="M25" s="248"/>
      <c r="N25" s="248"/>
      <c r="O25" s="248"/>
      <c r="P25" s="181"/>
    </row>
    <row r="26" spans="1:17" ht="13.5" thickTop="1" x14ac:dyDescent="0.2">
      <c r="P26"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48">
    <pageSetUpPr fitToPage="1"/>
  </sheetPr>
  <dimension ref="A1:Q27"/>
  <sheetViews>
    <sheetView zoomScale="118" zoomScaleNormal="118" workbookViewId="0">
      <selection activeCell="L6" sqref="L6:L19"/>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6"/>
      <c r="B1" s="167"/>
      <c r="C1" s="245"/>
      <c r="D1" s="245"/>
      <c r="E1" s="245"/>
      <c r="F1" s="245"/>
      <c r="G1" s="245"/>
      <c r="H1" s="245"/>
      <c r="I1" s="245"/>
      <c r="J1" s="245"/>
      <c r="K1" s="245"/>
      <c r="L1" s="245"/>
      <c r="M1" s="245"/>
      <c r="N1" s="245"/>
      <c r="O1" s="245"/>
      <c r="P1" s="168"/>
    </row>
    <row r="2" spans="1:17" ht="15.75" x14ac:dyDescent="0.2">
      <c r="A2" s="169"/>
      <c r="B2" s="574" t="s">
        <v>499</v>
      </c>
      <c r="C2" s="574"/>
      <c r="D2" s="574"/>
      <c r="E2" s="574"/>
      <c r="F2" s="574"/>
      <c r="G2" s="574"/>
      <c r="H2" s="574"/>
      <c r="I2" s="574"/>
      <c r="J2" s="574"/>
      <c r="K2" s="574"/>
      <c r="L2" s="574"/>
      <c r="M2" s="574"/>
      <c r="N2" s="574"/>
      <c r="O2" s="574"/>
      <c r="P2" s="170"/>
    </row>
    <row r="3" spans="1:17" x14ac:dyDescent="0.2">
      <c r="A3" s="169"/>
      <c r="B3" s="6"/>
      <c r="C3" s="1"/>
      <c r="D3" s="1"/>
      <c r="E3" s="1"/>
      <c r="F3" s="1"/>
      <c r="G3" s="1"/>
      <c r="H3" s="1"/>
      <c r="I3" s="1"/>
      <c r="J3" s="1"/>
      <c r="K3" s="1"/>
      <c r="L3" s="1"/>
      <c r="M3" s="1"/>
      <c r="N3" s="1"/>
      <c r="O3" s="1"/>
      <c r="P3" s="170"/>
    </row>
    <row r="4" spans="1:17" ht="23.25" customHeight="1" x14ac:dyDescent="0.2">
      <c r="A4" s="169"/>
      <c r="B4" s="416" t="s">
        <v>288</v>
      </c>
      <c r="C4" s="205"/>
      <c r="D4" s="205"/>
      <c r="E4" s="205"/>
      <c r="F4" s="205"/>
      <c r="G4" s="205"/>
      <c r="H4" s="205"/>
      <c r="I4" s="205"/>
      <c r="J4" s="205"/>
      <c r="K4" s="205"/>
      <c r="L4" s="205"/>
      <c r="M4" s="205"/>
      <c r="N4" s="205"/>
      <c r="O4" s="496"/>
      <c r="P4" s="170"/>
    </row>
    <row r="5" spans="1:17" ht="30" customHeight="1" x14ac:dyDescent="0.2">
      <c r="A5" s="169"/>
      <c r="B5" s="404" t="s">
        <v>27</v>
      </c>
      <c r="C5" s="464" t="s">
        <v>576</v>
      </c>
      <c r="D5" s="464" t="s">
        <v>577</v>
      </c>
      <c r="E5" s="464" t="s">
        <v>578</v>
      </c>
      <c r="F5" s="464" t="s">
        <v>579</v>
      </c>
      <c r="G5" s="464" t="s">
        <v>580</v>
      </c>
      <c r="H5" s="464" t="s">
        <v>581</v>
      </c>
      <c r="I5" s="464" t="s">
        <v>582</v>
      </c>
      <c r="J5" s="464" t="s">
        <v>583</v>
      </c>
      <c r="K5" s="464" t="s">
        <v>584</v>
      </c>
      <c r="L5" s="464" t="s">
        <v>594</v>
      </c>
      <c r="M5" s="464" t="s">
        <v>586</v>
      </c>
      <c r="N5" s="464" t="s">
        <v>587</v>
      </c>
      <c r="O5" s="464" t="s">
        <v>595</v>
      </c>
      <c r="P5" s="170"/>
    </row>
    <row r="6" spans="1:17" ht="19.5" customHeight="1" x14ac:dyDescent="0.2">
      <c r="A6" s="169"/>
      <c r="B6" s="402" t="s">
        <v>96</v>
      </c>
      <c r="C6" s="406">
        <v>105740</v>
      </c>
      <c r="D6" s="406">
        <v>113698</v>
      </c>
      <c r="E6" s="406">
        <v>117337</v>
      </c>
      <c r="F6" s="406">
        <v>120594</v>
      </c>
      <c r="G6" s="406">
        <v>121218</v>
      </c>
      <c r="H6" s="406">
        <v>118878</v>
      </c>
      <c r="I6" s="406">
        <v>128441</v>
      </c>
      <c r="J6" s="406">
        <v>131819</v>
      </c>
      <c r="K6" s="406">
        <v>130725.80200000003</v>
      </c>
      <c r="L6" s="406">
        <v>131065.14499999999</v>
      </c>
      <c r="M6" s="406">
        <v>134849.79200000002</v>
      </c>
      <c r="N6" s="406">
        <v>138376.32699999999</v>
      </c>
      <c r="O6" s="406">
        <v>141698.10800000001</v>
      </c>
      <c r="P6" s="170"/>
    </row>
    <row r="7" spans="1:17" ht="19.5" customHeight="1" x14ac:dyDescent="0.2">
      <c r="A7" s="169"/>
      <c r="B7" s="36" t="s">
        <v>97</v>
      </c>
      <c r="C7" s="405">
        <v>91724</v>
      </c>
      <c r="D7" s="405">
        <v>97649</v>
      </c>
      <c r="E7" s="405">
        <v>101214</v>
      </c>
      <c r="F7" s="405">
        <v>103236</v>
      </c>
      <c r="G7" s="405">
        <v>103620</v>
      </c>
      <c r="H7" s="405">
        <v>103343</v>
      </c>
      <c r="I7" s="405">
        <v>111375</v>
      </c>
      <c r="J7" s="405">
        <v>115295.4</v>
      </c>
      <c r="K7" s="405">
        <v>113598.42700000001</v>
      </c>
      <c r="L7" s="405">
        <v>114889.51099999998</v>
      </c>
      <c r="M7" s="405">
        <v>117953.073</v>
      </c>
      <c r="N7" s="405">
        <v>121172.26299999999</v>
      </c>
      <c r="O7" s="405">
        <v>122628.11200000001</v>
      </c>
      <c r="P7" s="170"/>
      <c r="Q7" s="3"/>
    </row>
    <row r="8" spans="1:17" ht="19.5" customHeight="1" x14ac:dyDescent="0.2">
      <c r="A8" s="169"/>
      <c r="B8" s="36" t="s">
        <v>98</v>
      </c>
      <c r="C8" s="405">
        <v>14016</v>
      </c>
      <c r="D8" s="405">
        <v>16049</v>
      </c>
      <c r="E8" s="405">
        <v>16123</v>
      </c>
      <c r="F8" s="405">
        <v>17358</v>
      </c>
      <c r="G8" s="405">
        <v>17598</v>
      </c>
      <c r="H8" s="405">
        <v>15535</v>
      </c>
      <c r="I8" s="405">
        <v>17066</v>
      </c>
      <c r="J8" s="405">
        <v>16523.599999999999</v>
      </c>
      <c r="K8" s="405">
        <v>17127.375000000015</v>
      </c>
      <c r="L8" s="405">
        <v>16175.634</v>
      </c>
      <c r="M8" s="405">
        <v>16896.719000000001</v>
      </c>
      <c r="N8" s="405">
        <v>17204.063999999998</v>
      </c>
      <c r="O8" s="405">
        <v>19069.995999999999</v>
      </c>
      <c r="P8" s="170"/>
      <c r="Q8" s="3"/>
    </row>
    <row r="9" spans="1:17" ht="19.5" customHeight="1" x14ac:dyDescent="0.2">
      <c r="A9" s="169"/>
      <c r="B9" s="402" t="s">
        <v>99</v>
      </c>
      <c r="C9" s="406">
        <v>114424</v>
      </c>
      <c r="D9" s="406">
        <v>113915</v>
      </c>
      <c r="E9" s="406">
        <v>117358</v>
      </c>
      <c r="F9" s="406">
        <v>121074</v>
      </c>
      <c r="G9" s="406">
        <v>120086</v>
      </c>
      <c r="H9" s="406">
        <v>120893</v>
      </c>
      <c r="I9" s="406">
        <v>128851</v>
      </c>
      <c r="J9" s="406">
        <v>138854.20000000001</v>
      </c>
      <c r="K9" s="406">
        <v>135835.39600000001</v>
      </c>
      <c r="L9" s="406">
        <v>142244.117</v>
      </c>
      <c r="M9" s="406">
        <v>146206.73700000002</v>
      </c>
      <c r="N9" s="406">
        <v>150924.97699999998</v>
      </c>
      <c r="O9" s="406">
        <v>152313.40099999998</v>
      </c>
      <c r="P9" s="170"/>
    </row>
    <row r="10" spans="1:17" ht="19.5" customHeight="1" x14ac:dyDescent="0.2">
      <c r="A10" s="169"/>
      <c r="B10" s="36" t="s">
        <v>97</v>
      </c>
      <c r="C10" s="405">
        <v>107338</v>
      </c>
      <c r="D10" s="405">
        <v>105169</v>
      </c>
      <c r="E10" s="405">
        <v>109408</v>
      </c>
      <c r="F10" s="405">
        <v>113242</v>
      </c>
      <c r="G10" s="405">
        <v>112478</v>
      </c>
      <c r="H10" s="405">
        <v>113694</v>
      </c>
      <c r="I10" s="405">
        <v>121611</v>
      </c>
      <c r="J10" s="405">
        <v>131896.1</v>
      </c>
      <c r="K10" s="405">
        <v>129144.948</v>
      </c>
      <c r="L10" s="405">
        <v>134630.23499999999</v>
      </c>
      <c r="M10" s="405">
        <v>138288.58200000002</v>
      </c>
      <c r="N10" s="405">
        <v>143206.61299999998</v>
      </c>
      <c r="O10" s="405">
        <v>145078.49299999999</v>
      </c>
      <c r="P10" s="170"/>
      <c r="Q10" s="3"/>
    </row>
    <row r="11" spans="1:17" ht="19.5" customHeight="1" x14ac:dyDescent="0.2">
      <c r="A11" s="169"/>
      <c r="B11" s="36" t="s">
        <v>98</v>
      </c>
      <c r="C11" s="405">
        <v>7086</v>
      </c>
      <c r="D11" s="405">
        <v>8746</v>
      </c>
      <c r="E11" s="405">
        <v>7950</v>
      </c>
      <c r="F11" s="405">
        <v>7832</v>
      </c>
      <c r="G11" s="405">
        <v>7608</v>
      </c>
      <c r="H11" s="405">
        <v>7199</v>
      </c>
      <c r="I11" s="405">
        <v>7240</v>
      </c>
      <c r="J11" s="405">
        <v>6958.1</v>
      </c>
      <c r="K11" s="405">
        <v>6690.4480000000021</v>
      </c>
      <c r="L11" s="405">
        <v>7613.8820000000005</v>
      </c>
      <c r="M11" s="405">
        <v>7918.1549999999997</v>
      </c>
      <c r="N11" s="405">
        <v>7718.3639999999996</v>
      </c>
      <c r="O11" s="405">
        <v>7234.9079999999994</v>
      </c>
      <c r="P11" s="170"/>
      <c r="Q11" s="3"/>
    </row>
    <row r="12" spans="1:17" ht="19.5" customHeight="1" x14ac:dyDescent="0.2">
      <c r="A12" s="169"/>
      <c r="B12" s="402" t="s">
        <v>100</v>
      </c>
      <c r="C12" s="406">
        <v>115483</v>
      </c>
      <c r="D12" s="406">
        <v>118440</v>
      </c>
      <c r="E12" s="406">
        <v>128342</v>
      </c>
      <c r="F12" s="406">
        <v>134193</v>
      </c>
      <c r="G12" s="406">
        <v>144577</v>
      </c>
      <c r="H12" s="406">
        <v>148944</v>
      </c>
      <c r="I12" s="406">
        <v>154812</v>
      </c>
      <c r="J12" s="406">
        <v>145415.6</v>
      </c>
      <c r="K12" s="406">
        <v>161922.26799999995</v>
      </c>
      <c r="L12" s="406">
        <v>162828.152</v>
      </c>
      <c r="M12" s="406">
        <v>168567.573</v>
      </c>
      <c r="N12" s="406">
        <v>172046.17200000002</v>
      </c>
      <c r="O12" s="406">
        <v>180414.72200000001</v>
      </c>
      <c r="P12" s="170"/>
    </row>
    <row r="13" spans="1:17" ht="19.5" customHeight="1" x14ac:dyDescent="0.2">
      <c r="A13" s="169"/>
      <c r="B13" s="36" t="s">
        <v>97</v>
      </c>
      <c r="C13" s="405">
        <v>104235</v>
      </c>
      <c r="D13" s="405">
        <v>103559</v>
      </c>
      <c r="E13" s="405">
        <v>110575</v>
      </c>
      <c r="F13" s="405">
        <v>112499</v>
      </c>
      <c r="G13" s="405">
        <v>120163</v>
      </c>
      <c r="H13" s="405">
        <v>125294</v>
      </c>
      <c r="I13" s="405">
        <v>129315</v>
      </c>
      <c r="J13" s="405">
        <v>117285.5</v>
      </c>
      <c r="K13" s="405">
        <v>131119.36499999999</v>
      </c>
      <c r="L13" s="405">
        <v>130254.281</v>
      </c>
      <c r="M13" s="405">
        <v>130192.683</v>
      </c>
      <c r="N13" s="405">
        <v>131304.584</v>
      </c>
      <c r="O13" s="405">
        <v>138752.02600000001</v>
      </c>
      <c r="P13" s="170"/>
      <c r="Q13" s="3"/>
    </row>
    <row r="14" spans="1:17" ht="19.5" customHeight="1" x14ac:dyDescent="0.2">
      <c r="A14" s="169"/>
      <c r="B14" s="36" t="s">
        <v>98</v>
      </c>
      <c r="C14" s="405">
        <v>11248</v>
      </c>
      <c r="D14" s="405">
        <v>14881</v>
      </c>
      <c r="E14" s="405">
        <v>17767</v>
      </c>
      <c r="F14" s="405">
        <v>21694</v>
      </c>
      <c r="G14" s="405">
        <v>24414</v>
      </c>
      <c r="H14" s="405">
        <v>23650</v>
      </c>
      <c r="I14" s="405">
        <v>25497</v>
      </c>
      <c r="J14" s="405">
        <v>28130.100000000002</v>
      </c>
      <c r="K14" s="405">
        <v>30802.902999999962</v>
      </c>
      <c r="L14" s="405">
        <v>32573.870999999999</v>
      </c>
      <c r="M14" s="405">
        <v>38374.89</v>
      </c>
      <c r="N14" s="405">
        <v>40741.588000000003</v>
      </c>
      <c r="O14" s="405">
        <v>41662.695999999996</v>
      </c>
      <c r="P14" s="170"/>
      <c r="Q14" s="3"/>
    </row>
    <row r="15" spans="1:17" ht="17.25" customHeight="1" x14ac:dyDescent="0.2">
      <c r="A15" s="169"/>
      <c r="B15" s="95"/>
      <c r="C15" s="222"/>
      <c r="D15" s="222"/>
      <c r="E15" s="222"/>
      <c r="F15" s="222"/>
      <c r="G15" s="222"/>
      <c r="H15" s="222"/>
      <c r="I15" s="222"/>
      <c r="J15" s="222"/>
      <c r="K15" s="222"/>
      <c r="L15" s="222"/>
      <c r="M15" s="222"/>
      <c r="N15" s="222"/>
      <c r="O15" s="417"/>
      <c r="P15" s="170"/>
    </row>
    <row r="16" spans="1:17" ht="28.5" customHeight="1" x14ac:dyDescent="0.2">
      <c r="A16" s="169"/>
      <c r="B16" s="402" t="s">
        <v>530</v>
      </c>
      <c r="C16" s="406">
        <v>335647</v>
      </c>
      <c r="D16" s="406">
        <v>346053</v>
      </c>
      <c r="E16" s="406">
        <v>363037</v>
      </c>
      <c r="F16" s="406">
        <v>375861</v>
      </c>
      <c r="G16" s="406">
        <v>385881</v>
      </c>
      <c r="H16" s="406">
        <v>388715</v>
      </c>
      <c r="I16" s="406">
        <v>412104</v>
      </c>
      <c r="J16" s="406">
        <v>416088.80000000005</v>
      </c>
      <c r="K16" s="406">
        <v>428483.46600000001</v>
      </c>
      <c r="L16" s="406">
        <v>436137.41399999999</v>
      </c>
      <c r="M16" s="406">
        <v>449624.10200000007</v>
      </c>
      <c r="N16" s="406">
        <v>461347.47600000002</v>
      </c>
      <c r="O16" s="406">
        <v>474426.23099999997</v>
      </c>
      <c r="P16" s="170"/>
    </row>
    <row r="17" spans="1:17" ht="24" customHeight="1" x14ac:dyDescent="0.2">
      <c r="A17" s="169"/>
      <c r="B17" s="36" t="s">
        <v>101</v>
      </c>
      <c r="C17" s="405">
        <v>303297</v>
      </c>
      <c r="D17" s="405">
        <v>306377</v>
      </c>
      <c r="E17" s="405">
        <v>321197</v>
      </c>
      <c r="F17" s="405">
        <v>328977</v>
      </c>
      <c r="G17" s="405">
        <v>336261</v>
      </c>
      <c r="H17" s="405">
        <v>342331</v>
      </c>
      <c r="I17" s="405">
        <v>362301</v>
      </c>
      <c r="J17" s="405">
        <v>364477</v>
      </c>
      <c r="K17" s="405">
        <v>373862.74</v>
      </c>
      <c r="L17" s="405">
        <v>379774.027</v>
      </c>
      <c r="M17" s="405">
        <v>386434.33800000005</v>
      </c>
      <c r="N17" s="405">
        <v>395683.45999999996</v>
      </c>
      <c r="O17" s="405">
        <v>406458.63099999999</v>
      </c>
      <c r="P17" s="170"/>
      <c r="Q17" s="3"/>
    </row>
    <row r="18" spans="1:17" ht="24" customHeight="1" x14ac:dyDescent="0.2">
      <c r="A18" s="169"/>
      <c r="B18" s="43" t="s">
        <v>160</v>
      </c>
      <c r="C18" s="405">
        <v>32350</v>
      </c>
      <c r="D18" s="405">
        <v>39676</v>
      </c>
      <c r="E18" s="405">
        <v>41840</v>
      </c>
      <c r="F18" s="405">
        <v>46884</v>
      </c>
      <c r="G18" s="405">
        <v>49620</v>
      </c>
      <c r="H18" s="405">
        <v>46384</v>
      </c>
      <c r="I18" s="405">
        <v>49803</v>
      </c>
      <c r="J18" s="405">
        <v>51611.8</v>
      </c>
      <c r="K18" s="405">
        <v>54620.725999999981</v>
      </c>
      <c r="L18" s="405">
        <v>56363.387000000002</v>
      </c>
      <c r="M18" s="405">
        <v>63189.763999999996</v>
      </c>
      <c r="N18" s="405">
        <v>65664.016000000003</v>
      </c>
      <c r="O18" s="405">
        <v>67967.599999999991</v>
      </c>
      <c r="P18" s="170"/>
      <c r="Q18" s="3"/>
    </row>
    <row r="19" spans="1:17" ht="24" customHeight="1" x14ac:dyDescent="0.2">
      <c r="A19" s="169"/>
      <c r="B19" s="43" t="s">
        <v>102</v>
      </c>
      <c r="C19" s="405">
        <v>2601</v>
      </c>
      <c r="D19" s="405">
        <v>2839</v>
      </c>
      <c r="E19" s="405">
        <v>2744</v>
      </c>
      <c r="F19" s="405">
        <v>2821</v>
      </c>
      <c r="G19" s="405">
        <v>2577</v>
      </c>
      <c r="H19" s="405">
        <v>2725</v>
      </c>
      <c r="I19" s="405">
        <v>2868</v>
      </c>
      <c r="J19" s="405">
        <v>2710.8999999999996</v>
      </c>
      <c r="K19" s="405">
        <v>3451.4740000000002</v>
      </c>
      <c r="L19" s="405">
        <v>3025.8399999999997</v>
      </c>
      <c r="M19" s="405">
        <v>3186.3610000000003</v>
      </c>
      <c r="N19" s="405">
        <v>3414.9589999999998</v>
      </c>
      <c r="O19" s="405">
        <v>3723.4079999999999</v>
      </c>
      <c r="P19" s="170"/>
      <c r="Q19" s="3"/>
    </row>
    <row r="20" spans="1:17" ht="17.25" customHeight="1" x14ac:dyDescent="0.2">
      <c r="A20" s="169"/>
      <c r="B20" s="6"/>
      <c r="C20" s="1"/>
      <c r="D20" s="1"/>
      <c r="E20" s="1"/>
      <c r="F20" s="1"/>
      <c r="G20" s="1"/>
      <c r="H20" s="1"/>
      <c r="I20" s="1"/>
      <c r="J20" s="1"/>
      <c r="K20" s="1"/>
      <c r="L20" s="1"/>
      <c r="M20" s="1"/>
      <c r="N20" s="1"/>
      <c r="O20" s="1"/>
      <c r="P20" s="170"/>
    </row>
    <row r="21" spans="1:17" ht="20.25" customHeight="1" x14ac:dyDescent="0.2">
      <c r="A21" s="169"/>
      <c r="B21" s="208" t="s">
        <v>159</v>
      </c>
      <c r="C21" s="1"/>
      <c r="D21" s="1"/>
      <c r="E21" s="1"/>
      <c r="F21" s="1"/>
      <c r="G21" s="1"/>
      <c r="H21" s="1"/>
      <c r="I21" s="1"/>
      <c r="J21" s="1"/>
      <c r="K21" s="1"/>
      <c r="L21" s="1"/>
      <c r="M21" s="1"/>
      <c r="N21" s="1"/>
      <c r="O21" s="1"/>
      <c r="P21" s="170"/>
    </row>
    <row r="22" spans="1:17" ht="20.25" customHeight="1" x14ac:dyDescent="0.2">
      <c r="A22" s="169"/>
      <c r="B22" s="208" t="s">
        <v>601</v>
      </c>
      <c r="C22" s="1"/>
      <c r="D22" s="1"/>
      <c r="E22" s="1"/>
      <c r="F22" s="1"/>
      <c r="G22" s="1"/>
      <c r="H22" s="1"/>
      <c r="I22" s="1"/>
      <c r="J22" s="1"/>
      <c r="K22" s="1"/>
      <c r="L22" s="1"/>
      <c r="M22" s="1"/>
      <c r="N22" s="1"/>
      <c r="O22" s="1"/>
      <c r="P22" s="170"/>
    </row>
    <row r="23" spans="1:17" ht="20.25" customHeight="1" x14ac:dyDescent="0.2">
      <c r="A23" s="169"/>
      <c r="B23" s="208" t="s">
        <v>596</v>
      </c>
      <c r="C23" s="247"/>
      <c r="D23" s="247"/>
      <c r="E23" s="247"/>
      <c r="F23" s="247"/>
      <c r="G23" s="247"/>
      <c r="H23" s="247"/>
      <c r="I23" s="247"/>
      <c r="J23" s="247"/>
      <c r="K23" s="247"/>
      <c r="L23" s="247"/>
      <c r="M23" s="247"/>
      <c r="N23" s="247"/>
      <c r="O23" s="247"/>
      <c r="P23" s="170"/>
    </row>
    <row r="24" spans="1:17" ht="20.25" customHeight="1" x14ac:dyDescent="0.2">
      <c r="A24" s="169"/>
      <c r="B24" s="208" t="s">
        <v>529</v>
      </c>
      <c r="C24" s="1"/>
      <c r="D24" s="1"/>
      <c r="E24" s="1"/>
      <c r="F24" s="1"/>
      <c r="G24" s="1"/>
      <c r="H24" s="1"/>
      <c r="I24" s="1"/>
      <c r="J24" s="1"/>
      <c r="K24" s="1"/>
      <c r="L24" s="1"/>
      <c r="M24" s="1"/>
      <c r="N24" s="1"/>
      <c r="O24" s="1"/>
      <c r="P24" s="170"/>
    </row>
    <row r="25" spans="1:17" ht="20.25" customHeight="1" x14ac:dyDescent="0.2">
      <c r="A25" s="169"/>
      <c r="B25" s="208"/>
      <c r="C25" s="247"/>
      <c r="D25" s="247"/>
      <c r="E25" s="247"/>
      <c r="F25" s="247"/>
      <c r="G25" s="247"/>
      <c r="H25" s="247"/>
      <c r="I25" s="247"/>
      <c r="J25" s="247"/>
      <c r="K25" s="247"/>
      <c r="L25" s="247"/>
      <c r="M25" s="247"/>
      <c r="N25" s="247"/>
      <c r="O25" s="247"/>
      <c r="P25" s="170"/>
    </row>
    <row r="26" spans="1:17" ht="13.5" thickBot="1" x14ac:dyDescent="0.25">
      <c r="A26" s="179"/>
      <c r="B26" s="180"/>
      <c r="C26" s="248"/>
      <c r="D26" s="248"/>
      <c r="E26" s="248"/>
      <c r="F26" s="248"/>
      <c r="G26" s="248"/>
      <c r="H26" s="248"/>
      <c r="I26" s="248"/>
      <c r="J26" s="248"/>
      <c r="K26" s="248"/>
      <c r="L26" s="248"/>
      <c r="M26" s="248"/>
      <c r="N26" s="248"/>
      <c r="O26" s="248"/>
      <c r="P26" s="181"/>
    </row>
    <row r="27" spans="1:17" ht="13.5" thickTop="1" x14ac:dyDescent="0.2">
      <c r="P27" s="8"/>
    </row>
  </sheetData>
  <mergeCells count="1">
    <mergeCell ref="B2:O2"/>
  </mergeCells>
  <printOptions horizontalCentered="1"/>
  <pageMargins left="0.2" right="0.2" top="0.75" bottom="0.25" header="0.3" footer="0.3"/>
  <pageSetup paperSize="9" scale="80" orientation="landscape"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2">
    <pageSetUpPr fitToPage="1"/>
  </sheetPr>
  <dimension ref="A1:Y18"/>
  <sheetViews>
    <sheetView topLeftCell="C2" zoomScale="106" zoomScaleNormal="106" workbookViewId="0">
      <selection activeCell="L8" sqref="L8:L1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7"/>
      <c r="B1" s="228"/>
      <c r="C1" s="228"/>
      <c r="D1" s="228"/>
      <c r="E1" s="228"/>
      <c r="F1" s="228"/>
      <c r="G1" s="228"/>
      <c r="H1" s="228"/>
      <c r="I1" s="228"/>
      <c r="J1" s="228"/>
      <c r="K1" s="228"/>
      <c r="L1" s="228"/>
      <c r="M1" s="228"/>
      <c r="N1" s="228"/>
      <c r="O1" s="228"/>
      <c r="P1" s="229"/>
    </row>
    <row r="2" spans="1:25" ht="16.5" customHeight="1" x14ac:dyDescent="0.2">
      <c r="A2" s="230"/>
      <c r="B2" s="231"/>
      <c r="C2" s="231"/>
      <c r="D2" s="231"/>
      <c r="E2" s="231"/>
      <c r="F2" s="231"/>
      <c r="G2" s="231"/>
      <c r="H2" s="231"/>
      <c r="I2" s="231"/>
      <c r="J2" s="231"/>
      <c r="K2" s="231"/>
      <c r="L2" s="231"/>
      <c r="M2" s="231"/>
      <c r="N2" s="231"/>
      <c r="O2" s="231"/>
      <c r="P2" s="232"/>
    </row>
    <row r="3" spans="1:25" s="17" customFormat="1" ht="20.25" customHeight="1" x14ac:dyDescent="0.2">
      <c r="A3" s="233"/>
      <c r="B3" s="592" t="s">
        <v>528</v>
      </c>
      <c r="C3" s="592"/>
      <c r="D3" s="592"/>
      <c r="E3" s="592"/>
      <c r="F3" s="592"/>
      <c r="G3" s="592"/>
      <c r="H3" s="592"/>
      <c r="I3" s="592"/>
      <c r="J3" s="592"/>
      <c r="K3" s="592"/>
      <c r="L3" s="592"/>
      <c r="M3" s="592"/>
      <c r="N3" s="592"/>
      <c r="O3" s="592"/>
      <c r="P3" s="234"/>
    </row>
    <row r="4" spans="1:25" x14ac:dyDescent="0.2">
      <c r="A4" s="230"/>
      <c r="B4" s="231"/>
      <c r="C4" s="231"/>
      <c r="D4" s="231"/>
      <c r="E4" s="231"/>
      <c r="F4" s="231"/>
      <c r="G4" s="231"/>
      <c r="H4" s="231"/>
      <c r="I4" s="231"/>
      <c r="J4" s="231"/>
      <c r="K4" s="231"/>
      <c r="L4" s="231"/>
      <c r="M4" s="231"/>
      <c r="N4" s="231"/>
      <c r="O4" s="231"/>
      <c r="P4" s="232"/>
    </row>
    <row r="5" spans="1:25" ht="19.5" customHeight="1" x14ac:dyDescent="0.2">
      <c r="A5" s="230"/>
      <c r="B5" s="518" t="s">
        <v>288</v>
      </c>
      <c r="C5" s="514"/>
      <c r="D5" s="514"/>
      <c r="E5" s="514"/>
      <c r="F5" s="514"/>
      <c r="G5" s="514"/>
      <c r="H5" s="514"/>
      <c r="I5" s="514"/>
      <c r="J5" s="514"/>
      <c r="K5" s="514"/>
      <c r="L5" s="514"/>
      <c r="M5" s="514"/>
      <c r="N5" s="514"/>
      <c r="O5" s="515"/>
      <c r="P5" s="232"/>
    </row>
    <row r="6" spans="1:25" ht="27.75" customHeight="1" x14ac:dyDescent="0.2">
      <c r="A6" s="230"/>
      <c r="B6" s="235" t="s">
        <v>34</v>
      </c>
      <c r="C6" s="464" t="s">
        <v>576</v>
      </c>
      <c r="D6" s="464" t="s">
        <v>577</v>
      </c>
      <c r="E6" s="464" t="s">
        <v>578</v>
      </c>
      <c r="F6" s="464" t="s">
        <v>579</v>
      </c>
      <c r="G6" s="464" t="s">
        <v>580</v>
      </c>
      <c r="H6" s="464" t="s">
        <v>581</v>
      </c>
      <c r="I6" s="464" t="s">
        <v>582</v>
      </c>
      <c r="J6" s="464" t="s">
        <v>583</v>
      </c>
      <c r="K6" s="464" t="s">
        <v>584</v>
      </c>
      <c r="L6" s="464" t="s">
        <v>594</v>
      </c>
      <c r="M6" s="464" t="s">
        <v>586</v>
      </c>
      <c r="N6" s="464" t="s">
        <v>587</v>
      </c>
      <c r="O6" s="464" t="s">
        <v>595</v>
      </c>
      <c r="P6" s="232"/>
    </row>
    <row r="7" spans="1:25" ht="27.75" customHeight="1" x14ac:dyDescent="0.2">
      <c r="A7" s="230"/>
      <c r="B7" s="236" t="s">
        <v>132</v>
      </c>
      <c r="C7" s="519"/>
      <c r="D7" s="237"/>
      <c r="E7" s="237"/>
      <c r="F7" s="237"/>
      <c r="G7" s="237"/>
      <c r="H7" s="237"/>
      <c r="I7" s="237"/>
      <c r="J7" s="237"/>
      <c r="K7" s="237"/>
      <c r="L7" s="237"/>
      <c r="M7" s="237"/>
      <c r="N7" s="237"/>
      <c r="O7" s="520"/>
      <c r="P7" s="232"/>
    </row>
    <row r="8" spans="1:25" ht="54" customHeight="1" x14ac:dyDescent="0.2">
      <c r="A8" s="230"/>
      <c r="B8" s="511" t="s">
        <v>35</v>
      </c>
      <c r="C8" s="405">
        <v>453936</v>
      </c>
      <c r="D8" s="405">
        <v>472546</v>
      </c>
      <c r="E8" s="405">
        <v>537858</v>
      </c>
      <c r="F8" s="405">
        <v>579967</v>
      </c>
      <c r="G8" s="405">
        <v>585455</v>
      </c>
      <c r="H8" s="405">
        <v>604994</v>
      </c>
      <c r="I8" s="405">
        <v>669719</v>
      </c>
      <c r="J8" s="405">
        <v>611806.69999999995</v>
      </c>
      <c r="K8" s="405">
        <v>697935</v>
      </c>
      <c r="L8" s="405">
        <v>688449</v>
      </c>
      <c r="M8" s="405">
        <v>686513</v>
      </c>
      <c r="N8" s="405">
        <v>699103</v>
      </c>
      <c r="O8" s="405">
        <v>779821</v>
      </c>
      <c r="P8" s="232"/>
      <c r="Q8" s="27"/>
      <c r="R8" s="24"/>
      <c r="S8" s="24"/>
      <c r="T8" s="24"/>
      <c r="U8" s="24"/>
      <c r="V8" s="24"/>
      <c r="W8" s="24"/>
      <c r="X8" s="24"/>
      <c r="Y8" s="24"/>
    </row>
    <row r="9" spans="1:25" ht="54" customHeight="1" x14ac:dyDescent="0.2">
      <c r="A9" s="230"/>
      <c r="B9" s="511" t="s">
        <v>36</v>
      </c>
      <c r="C9" s="405">
        <v>152495</v>
      </c>
      <c r="D9" s="405">
        <v>174542</v>
      </c>
      <c r="E9" s="405">
        <v>204006</v>
      </c>
      <c r="F9" s="405">
        <v>192519</v>
      </c>
      <c r="G9" s="405">
        <v>205437</v>
      </c>
      <c r="H9" s="405">
        <v>209611</v>
      </c>
      <c r="I9" s="405">
        <v>202645</v>
      </c>
      <c r="J9" s="405">
        <v>251151.4</v>
      </c>
      <c r="K9" s="405">
        <v>234806</v>
      </c>
      <c r="L9" s="405">
        <v>270530</v>
      </c>
      <c r="M9" s="405">
        <v>257378</v>
      </c>
      <c r="N9" s="405">
        <v>236204</v>
      </c>
      <c r="O9" s="405">
        <v>182885</v>
      </c>
      <c r="P9" s="232"/>
      <c r="Q9" s="27"/>
      <c r="R9" s="24"/>
      <c r="S9" s="24"/>
      <c r="T9" s="24"/>
      <c r="U9" s="24"/>
      <c r="V9" s="24"/>
      <c r="W9" s="24"/>
      <c r="X9" s="24"/>
      <c r="Y9" s="24"/>
    </row>
    <row r="10" spans="1:25" ht="54" customHeight="1" x14ac:dyDescent="0.2">
      <c r="A10" s="230"/>
      <c r="B10" s="511" t="s">
        <v>37</v>
      </c>
      <c r="C10" s="405">
        <v>165463</v>
      </c>
      <c r="D10" s="405">
        <v>280784</v>
      </c>
      <c r="E10" s="405">
        <v>230914</v>
      </c>
      <c r="F10" s="405">
        <v>199937</v>
      </c>
      <c r="G10" s="405">
        <v>219030</v>
      </c>
      <c r="H10" s="405">
        <v>260649</v>
      </c>
      <c r="I10" s="405">
        <v>271665</v>
      </c>
      <c r="J10" s="405">
        <v>300688</v>
      </c>
      <c r="K10" s="405">
        <v>284318</v>
      </c>
      <c r="L10" s="405">
        <v>253258</v>
      </c>
      <c r="M10" s="405">
        <v>270553</v>
      </c>
      <c r="N10" s="405">
        <v>288429</v>
      </c>
      <c r="O10" s="405">
        <v>298078</v>
      </c>
      <c r="P10" s="232"/>
      <c r="Q10" s="27"/>
      <c r="R10" s="24"/>
      <c r="S10" s="24"/>
      <c r="T10" s="24"/>
      <c r="U10" s="24"/>
      <c r="V10" s="24"/>
      <c r="W10" s="24"/>
      <c r="X10" s="24"/>
      <c r="Y10" s="24"/>
    </row>
    <row r="11" spans="1:25" ht="54" customHeight="1" x14ac:dyDescent="0.2">
      <c r="A11" s="230"/>
      <c r="B11" s="511" t="s">
        <v>38</v>
      </c>
      <c r="C11" s="405">
        <v>27210</v>
      </c>
      <c r="D11" s="405">
        <v>38368</v>
      </c>
      <c r="E11" s="405">
        <v>40660</v>
      </c>
      <c r="F11" s="405">
        <v>63243</v>
      </c>
      <c r="G11" s="405">
        <v>43838</v>
      </c>
      <c r="H11" s="405">
        <v>44255</v>
      </c>
      <c r="I11" s="405">
        <v>45254</v>
      </c>
      <c r="J11" s="405">
        <v>46409.9</v>
      </c>
      <c r="K11" s="405">
        <v>44368</v>
      </c>
      <c r="L11" s="405">
        <v>73857</v>
      </c>
      <c r="M11" s="405">
        <v>51445</v>
      </c>
      <c r="N11" s="405">
        <v>51798</v>
      </c>
      <c r="O11" s="405">
        <v>54047</v>
      </c>
      <c r="P11" s="232"/>
      <c r="Q11" s="27"/>
      <c r="R11" s="24"/>
      <c r="S11" s="24"/>
      <c r="T11" s="24"/>
      <c r="U11" s="24"/>
      <c r="V11" s="24"/>
      <c r="W11" s="24"/>
      <c r="X11" s="24"/>
      <c r="Y11" s="24"/>
    </row>
    <row r="12" spans="1:25" ht="17.25" customHeight="1" x14ac:dyDescent="0.2">
      <c r="A12" s="230"/>
      <c r="B12" s="513"/>
      <c r="C12" s="516"/>
      <c r="D12" s="516"/>
      <c r="E12" s="516"/>
      <c r="F12" s="516"/>
      <c r="G12" s="516"/>
      <c r="H12" s="516"/>
      <c r="I12" s="516"/>
      <c r="J12" s="516"/>
      <c r="K12" s="516"/>
      <c r="L12" s="516"/>
      <c r="M12" s="516"/>
      <c r="N12" s="516"/>
      <c r="O12" s="517"/>
      <c r="P12" s="232"/>
      <c r="Q12" s="18"/>
    </row>
    <row r="13" spans="1:25" ht="33.75" customHeight="1" x14ac:dyDescent="0.2">
      <c r="A13" s="230"/>
      <c r="B13" s="510" t="s">
        <v>2</v>
      </c>
      <c r="C13" s="512">
        <v>799104</v>
      </c>
      <c r="D13" s="512">
        <v>966240</v>
      </c>
      <c r="E13" s="512">
        <v>1013438</v>
      </c>
      <c r="F13" s="512">
        <v>1035666</v>
      </c>
      <c r="G13" s="512">
        <v>1053760</v>
      </c>
      <c r="H13" s="512">
        <v>1119509</v>
      </c>
      <c r="I13" s="512">
        <v>1189283</v>
      </c>
      <c r="J13" s="512">
        <v>1210056</v>
      </c>
      <c r="K13" s="512">
        <v>1261427</v>
      </c>
      <c r="L13" s="512">
        <v>1286094</v>
      </c>
      <c r="M13" s="512">
        <v>1265889</v>
      </c>
      <c r="N13" s="512">
        <v>1275534</v>
      </c>
      <c r="O13" s="512">
        <v>1314831</v>
      </c>
      <c r="P13" s="232"/>
      <c r="Q13" s="18"/>
    </row>
    <row r="14" spans="1:25" ht="18" customHeight="1" x14ac:dyDescent="0.2">
      <c r="A14" s="230"/>
      <c r="B14" s="239"/>
      <c r="C14" s="231"/>
      <c r="D14" s="231"/>
      <c r="E14" s="231"/>
      <c r="F14" s="231"/>
      <c r="G14" s="231"/>
      <c r="H14" s="231"/>
      <c r="I14" s="231"/>
      <c r="J14" s="231"/>
      <c r="K14" s="231"/>
      <c r="L14" s="231"/>
      <c r="M14" s="231"/>
      <c r="N14" s="231"/>
      <c r="O14" s="231"/>
      <c r="P14" s="232"/>
    </row>
    <row r="15" spans="1:25" ht="19.5" customHeight="1" x14ac:dyDescent="0.2">
      <c r="A15" s="230"/>
      <c r="B15" s="239" t="s">
        <v>522</v>
      </c>
      <c r="C15" s="244"/>
      <c r="D15" s="244"/>
      <c r="E15" s="244"/>
      <c r="F15" s="244"/>
      <c r="G15" s="244"/>
      <c r="H15" s="244"/>
      <c r="I15" s="244"/>
      <c r="J15" s="244"/>
      <c r="K15" s="244"/>
      <c r="L15" s="244"/>
      <c r="M15" s="244"/>
      <c r="N15" s="244"/>
      <c r="O15" s="244"/>
      <c r="P15" s="232"/>
    </row>
    <row r="16" spans="1:25" ht="20.25" customHeight="1" x14ac:dyDescent="0.2">
      <c r="A16" s="230"/>
      <c r="B16" s="208" t="s">
        <v>601</v>
      </c>
      <c r="C16" s="231"/>
      <c r="D16" s="231"/>
      <c r="E16" s="231"/>
      <c r="F16" s="231"/>
      <c r="G16" s="231"/>
      <c r="H16" s="231"/>
      <c r="I16" s="231"/>
      <c r="J16" s="231"/>
      <c r="K16" s="231"/>
      <c r="L16" s="231"/>
      <c r="M16" s="231"/>
      <c r="N16" s="231"/>
      <c r="O16" s="231"/>
      <c r="P16" s="232"/>
    </row>
    <row r="17" spans="1:16" ht="23.25" customHeight="1" thickBot="1" x14ac:dyDescent="0.25">
      <c r="A17" s="241"/>
      <c r="B17" s="242" t="s">
        <v>596</v>
      </c>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pageSetUpPr fitToPage="1"/>
  </sheetPr>
  <dimension ref="A1:X18"/>
  <sheetViews>
    <sheetView topLeftCell="C4" zoomScale="112" zoomScaleNormal="112" workbookViewId="0">
      <selection activeCell="L8" sqref="L8:L13"/>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92" t="s">
        <v>527</v>
      </c>
      <c r="C3" s="592"/>
      <c r="D3" s="592"/>
      <c r="E3" s="592"/>
      <c r="F3" s="592"/>
      <c r="G3" s="592"/>
      <c r="H3" s="592"/>
      <c r="I3" s="592"/>
      <c r="J3" s="592"/>
      <c r="K3" s="592"/>
      <c r="L3" s="592"/>
      <c r="M3" s="592"/>
      <c r="N3" s="592"/>
      <c r="O3" s="592"/>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18" t="s">
        <v>288</v>
      </c>
      <c r="C5" s="514"/>
      <c r="D5" s="514"/>
      <c r="E5" s="514"/>
      <c r="F5" s="514"/>
      <c r="G5" s="514"/>
      <c r="H5" s="514"/>
      <c r="I5" s="514"/>
      <c r="J5" s="514"/>
      <c r="K5" s="514"/>
      <c r="L5" s="514"/>
      <c r="M5" s="514"/>
      <c r="N5" s="514"/>
      <c r="O5" s="515"/>
      <c r="P5" s="232"/>
    </row>
    <row r="6" spans="1:24" ht="27.75" customHeight="1" x14ac:dyDescent="0.2">
      <c r="A6" s="230"/>
      <c r="B6" s="235" t="s">
        <v>34</v>
      </c>
      <c r="C6" s="464" t="s">
        <v>576</v>
      </c>
      <c r="D6" s="464" t="s">
        <v>577</v>
      </c>
      <c r="E6" s="464" t="s">
        <v>578</v>
      </c>
      <c r="F6" s="464" t="s">
        <v>579</v>
      </c>
      <c r="G6" s="464" t="s">
        <v>580</v>
      </c>
      <c r="H6" s="464" t="s">
        <v>581</v>
      </c>
      <c r="I6" s="464" t="s">
        <v>582</v>
      </c>
      <c r="J6" s="464" t="s">
        <v>583</v>
      </c>
      <c r="K6" s="464" t="s">
        <v>584</v>
      </c>
      <c r="L6" s="464" t="s">
        <v>594</v>
      </c>
      <c r="M6" s="464" t="s">
        <v>586</v>
      </c>
      <c r="N6" s="464" t="s">
        <v>587</v>
      </c>
      <c r="O6" s="464" t="s">
        <v>595</v>
      </c>
      <c r="P6" s="232"/>
    </row>
    <row r="7" spans="1:24" ht="27.75" customHeight="1" x14ac:dyDescent="0.2">
      <c r="A7" s="230"/>
      <c r="B7" s="236" t="s">
        <v>132</v>
      </c>
      <c r="C7" s="519"/>
      <c r="D7" s="237"/>
      <c r="E7" s="237"/>
      <c r="F7" s="237"/>
      <c r="G7" s="237"/>
      <c r="H7" s="237"/>
      <c r="I7" s="237"/>
      <c r="J7" s="237"/>
      <c r="K7" s="237"/>
      <c r="L7" s="237"/>
      <c r="M7" s="237"/>
      <c r="N7" s="237"/>
      <c r="O7" s="520"/>
      <c r="P7" s="232"/>
    </row>
    <row r="8" spans="1:24" ht="54" customHeight="1" x14ac:dyDescent="0.2">
      <c r="A8" s="230"/>
      <c r="B8" s="511" t="s">
        <v>35</v>
      </c>
      <c r="C8" s="405">
        <v>420563</v>
      </c>
      <c r="D8" s="405">
        <v>431863</v>
      </c>
      <c r="E8" s="405">
        <v>492930</v>
      </c>
      <c r="F8" s="405">
        <v>527445</v>
      </c>
      <c r="G8" s="405">
        <v>524859</v>
      </c>
      <c r="H8" s="405">
        <v>545536</v>
      </c>
      <c r="I8" s="405">
        <v>609233</v>
      </c>
      <c r="J8" s="405">
        <v>552293</v>
      </c>
      <c r="K8" s="405">
        <v>619312</v>
      </c>
      <c r="L8" s="405">
        <v>612799</v>
      </c>
      <c r="M8" s="405">
        <v>611695</v>
      </c>
      <c r="N8" s="405">
        <v>620057</v>
      </c>
      <c r="O8" s="405">
        <v>702302</v>
      </c>
      <c r="P8" s="232"/>
      <c r="Q8" s="27"/>
      <c r="R8" s="24"/>
      <c r="S8" s="24"/>
      <c r="T8" s="24"/>
      <c r="U8" s="24"/>
      <c r="V8" s="24"/>
      <c r="W8" s="24"/>
      <c r="X8" s="24"/>
    </row>
    <row r="9" spans="1:24" ht="54" customHeight="1" x14ac:dyDescent="0.2">
      <c r="A9" s="230"/>
      <c r="B9" s="511" t="s">
        <v>36</v>
      </c>
      <c r="C9" s="405">
        <v>144128</v>
      </c>
      <c r="D9" s="405">
        <v>164879</v>
      </c>
      <c r="E9" s="405">
        <v>192855</v>
      </c>
      <c r="F9" s="405">
        <v>174605</v>
      </c>
      <c r="G9" s="405">
        <v>187466</v>
      </c>
      <c r="H9" s="405">
        <v>194611</v>
      </c>
      <c r="I9" s="405">
        <v>184643</v>
      </c>
      <c r="J9" s="405">
        <v>226285</v>
      </c>
      <c r="K9" s="405">
        <v>214091</v>
      </c>
      <c r="L9" s="405">
        <v>252568</v>
      </c>
      <c r="M9" s="405">
        <v>240121</v>
      </c>
      <c r="N9" s="405">
        <v>218883</v>
      </c>
      <c r="O9" s="405">
        <v>166655</v>
      </c>
      <c r="P9" s="232"/>
      <c r="Q9" s="27"/>
      <c r="R9" s="24"/>
      <c r="S9" s="24"/>
      <c r="T9" s="24"/>
      <c r="U9" s="24"/>
      <c r="V9" s="24"/>
      <c r="W9" s="24"/>
      <c r="X9" s="24"/>
    </row>
    <row r="10" spans="1:24" ht="54" customHeight="1" x14ac:dyDescent="0.2">
      <c r="A10" s="230"/>
      <c r="B10" s="511" t="s">
        <v>37</v>
      </c>
      <c r="C10" s="405">
        <v>155816</v>
      </c>
      <c r="D10" s="405">
        <v>262934</v>
      </c>
      <c r="E10" s="405">
        <v>206571</v>
      </c>
      <c r="F10" s="405">
        <v>181043</v>
      </c>
      <c r="G10" s="405">
        <v>203234</v>
      </c>
      <c r="H10" s="405">
        <v>241333</v>
      </c>
      <c r="I10" s="405">
        <v>249339</v>
      </c>
      <c r="J10" s="405">
        <v>281069</v>
      </c>
      <c r="K10" s="405">
        <v>265296</v>
      </c>
      <c r="L10" s="405">
        <v>231712</v>
      </c>
      <c r="M10" s="405">
        <v>250129</v>
      </c>
      <c r="N10" s="405">
        <v>267859</v>
      </c>
      <c r="O10" s="405">
        <v>276361</v>
      </c>
      <c r="P10" s="232"/>
      <c r="Q10" s="27"/>
      <c r="R10" s="24"/>
      <c r="S10" s="24"/>
      <c r="T10" s="24"/>
      <c r="U10" s="24"/>
      <c r="V10" s="24"/>
      <c r="W10" s="24"/>
      <c r="X10" s="24"/>
    </row>
    <row r="11" spans="1:24" ht="54" customHeight="1" x14ac:dyDescent="0.2">
      <c r="A11" s="230"/>
      <c r="B11" s="511" t="s">
        <v>38</v>
      </c>
      <c r="C11" s="405">
        <v>22657</v>
      </c>
      <c r="D11" s="405">
        <v>35718</v>
      </c>
      <c r="E11" s="405">
        <v>37720</v>
      </c>
      <c r="F11" s="405">
        <v>60019</v>
      </c>
      <c r="G11" s="405">
        <v>40529</v>
      </c>
      <c r="H11" s="405">
        <v>41159</v>
      </c>
      <c r="I11" s="405">
        <v>42323</v>
      </c>
      <c r="J11" s="405">
        <v>43567</v>
      </c>
      <c r="K11" s="405">
        <v>41746</v>
      </c>
      <c r="L11" s="405">
        <v>69344</v>
      </c>
      <c r="M11" s="405">
        <v>47107</v>
      </c>
      <c r="N11" s="405">
        <v>47867</v>
      </c>
      <c r="O11" s="405">
        <v>49994</v>
      </c>
      <c r="P11" s="232"/>
      <c r="Q11" s="27"/>
      <c r="R11" s="24"/>
      <c r="S11" s="24"/>
      <c r="T11" s="24"/>
      <c r="U11" s="24"/>
      <c r="V11" s="24"/>
      <c r="W11" s="24"/>
      <c r="X11" s="24"/>
    </row>
    <row r="12" spans="1:24" ht="22.5" customHeight="1" x14ac:dyDescent="0.2">
      <c r="A12" s="230"/>
      <c r="B12" s="513"/>
      <c r="C12" s="516"/>
      <c r="D12" s="516"/>
      <c r="E12" s="516"/>
      <c r="F12" s="516"/>
      <c r="G12" s="516"/>
      <c r="H12" s="516"/>
      <c r="I12" s="516"/>
      <c r="J12" s="516"/>
      <c r="K12" s="516"/>
      <c r="L12" s="516"/>
      <c r="M12" s="516"/>
      <c r="N12" s="516"/>
      <c r="O12" s="517"/>
      <c r="P12" s="232"/>
      <c r="Q12" s="18"/>
    </row>
    <row r="13" spans="1:24" ht="33.75" customHeight="1" x14ac:dyDescent="0.2">
      <c r="A13" s="230"/>
      <c r="B13" s="510" t="s">
        <v>2</v>
      </c>
      <c r="C13" s="512">
        <v>743164</v>
      </c>
      <c r="D13" s="512">
        <v>895394</v>
      </c>
      <c r="E13" s="512">
        <v>930076</v>
      </c>
      <c r="F13" s="512">
        <v>943112</v>
      </c>
      <c r="G13" s="512">
        <v>956088</v>
      </c>
      <c r="H13" s="512">
        <v>1022639</v>
      </c>
      <c r="I13" s="512">
        <v>1085538</v>
      </c>
      <c r="J13" s="512">
        <v>1103214</v>
      </c>
      <c r="K13" s="512">
        <v>1140445</v>
      </c>
      <c r="L13" s="512">
        <v>1166423</v>
      </c>
      <c r="M13" s="512">
        <v>1149052</v>
      </c>
      <c r="N13" s="512">
        <v>1154666</v>
      </c>
      <c r="O13" s="512">
        <v>1195312</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522</v>
      </c>
      <c r="C15" s="231"/>
      <c r="D15" s="231"/>
      <c r="E15" s="231"/>
      <c r="F15" s="231"/>
      <c r="G15" s="231"/>
      <c r="H15" s="231"/>
      <c r="I15" s="231"/>
      <c r="J15" s="231"/>
      <c r="K15" s="231"/>
      <c r="L15" s="231"/>
      <c r="M15" s="231"/>
      <c r="N15" s="231"/>
      <c r="O15" s="231"/>
      <c r="P15" s="232"/>
    </row>
    <row r="16" spans="1:24" ht="20.25" customHeight="1" x14ac:dyDescent="0.2">
      <c r="A16" s="230"/>
      <c r="B16" s="208" t="s">
        <v>601</v>
      </c>
      <c r="C16" s="231"/>
      <c r="D16" s="231"/>
      <c r="E16" s="231"/>
      <c r="F16" s="231"/>
      <c r="G16" s="231"/>
      <c r="H16" s="231"/>
      <c r="I16" s="231"/>
      <c r="J16" s="231"/>
      <c r="K16" s="231"/>
      <c r="L16" s="231"/>
      <c r="M16" s="231"/>
      <c r="N16" s="231"/>
      <c r="O16" s="231"/>
      <c r="P16" s="232"/>
    </row>
    <row r="17" spans="1:16" ht="23.25" customHeight="1" thickBot="1" x14ac:dyDescent="0.25">
      <c r="A17" s="241"/>
      <c r="B17" s="242" t="s">
        <v>596</v>
      </c>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0">
    <pageSetUpPr fitToPage="1"/>
  </sheetPr>
  <dimension ref="A1:Q21"/>
  <sheetViews>
    <sheetView topLeftCell="A4" zoomScale="106" zoomScaleNormal="106" workbookViewId="0">
      <selection activeCell="K18" sqref="K18"/>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92" t="s">
        <v>524</v>
      </c>
      <c r="C3" s="592"/>
      <c r="D3" s="592"/>
      <c r="E3" s="592"/>
      <c r="F3" s="592"/>
      <c r="G3" s="592"/>
      <c r="H3" s="592"/>
      <c r="I3" s="592"/>
      <c r="J3" s="592"/>
      <c r="K3" s="592"/>
      <c r="L3" s="592"/>
      <c r="M3" s="592"/>
      <c r="N3" s="592"/>
      <c r="O3" s="592"/>
      <c r="P3" s="234"/>
    </row>
    <row r="4" spans="1:17" x14ac:dyDescent="0.2">
      <c r="A4" s="230"/>
      <c r="B4" s="231"/>
      <c r="C4" s="231"/>
      <c r="D4" s="231"/>
      <c r="E4" s="231"/>
      <c r="F4" s="231"/>
      <c r="G4" s="231"/>
      <c r="H4" s="231"/>
      <c r="I4" s="231"/>
      <c r="J4" s="231"/>
      <c r="K4" s="231"/>
      <c r="L4" s="231"/>
      <c r="M4" s="231"/>
      <c r="N4" s="231"/>
      <c r="O4" s="231"/>
      <c r="P4" s="232"/>
    </row>
    <row r="5" spans="1:17" ht="19.5" customHeight="1" x14ac:dyDescent="0.2">
      <c r="A5" s="230"/>
      <c r="B5" s="518" t="s">
        <v>288</v>
      </c>
      <c r="C5" s="514"/>
      <c r="D5" s="514"/>
      <c r="E5" s="514"/>
      <c r="F5" s="514"/>
      <c r="G5" s="514"/>
      <c r="H5" s="514"/>
      <c r="I5" s="514"/>
      <c r="J5" s="514"/>
      <c r="K5" s="514"/>
      <c r="L5" s="514"/>
      <c r="M5" s="514"/>
      <c r="N5" s="514"/>
      <c r="O5" s="515"/>
      <c r="P5" s="232"/>
    </row>
    <row r="6" spans="1:17" ht="27.75" customHeight="1" x14ac:dyDescent="0.2">
      <c r="A6" s="230"/>
      <c r="B6" s="235" t="s">
        <v>34</v>
      </c>
      <c r="C6" s="464" t="s">
        <v>576</v>
      </c>
      <c r="D6" s="464" t="s">
        <v>577</v>
      </c>
      <c r="E6" s="464" t="s">
        <v>578</v>
      </c>
      <c r="F6" s="464" t="s">
        <v>579</v>
      </c>
      <c r="G6" s="464" t="s">
        <v>580</v>
      </c>
      <c r="H6" s="464" t="s">
        <v>581</v>
      </c>
      <c r="I6" s="464" t="s">
        <v>582</v>
      </c>
      <c r="J6" s="464" t="s">
        <v>583</v>
      </c>
      <c r="K6" s="464" t="s">
        <v>584</v>
      </c>
      <c r="L6" s="464" t="s">
        <v>594</v>
      </c>
      <c r="M6" s="464" t="s">
        <v>586</v>
      </c>
      <c r="N6" s="464" t="s">
        <v>587</v>
      </c>
      <c r="O6" s="464" t="s">
        <v>595</v>
      </c>
      <c r="P6" s="232"/>
    </row>
    <row r="7" spans="1:17" ht="27.75" customHeight="1" x14ac:dyDescent="0.2">
      <c r="A7" s="230"/>
      <c r="B7" s="236" t="s">
        <v>132</v>
      </c>
      <c r="C7" s="519"/>
      <c r="D7" s="237"/>
      <c r="E7" s="237"/>
      <c r="F7" s="237"/>
      <c r="G7" s="237"/>
      <c r="H7" s="237"/>
      <c r="I7" s="237"/>
      <c r="J7" s="237"/>
      <c r="K7" s="237"/>
      <c r="L7" s="237"/>
      <c r="M7" s="237"/>
      <c r="N7" s="237"/>
      <c r="O7" s="520"/>
      <c r="P7" s="232"/>
    </row>
    <row r="8" spans="1:17" ht="54" customHeight="1" x14ac:dyDescent="0.2">
      <c r="A8" s="230"/>
      <c r="B8" s="511" t="s">
        <v>35</v>
      </c>
      <c r="C8" s="405">
        <v>33373</v>
      </c>
      <c r="D8" s="405">
        <v>40683</v>
      </c>
      <c r="E8" s="405">
        <v>44928</v>
      </c>
      <c r="F8" s="405">
        <v>52522</v>
      </c>
      <c r="G8" s="405">
        <v>60596</v>
      </c>
      <c r="H8" s="405">
        <v>59458</v>
      </c>
      <c r="I8" s="405">
        <v>60486</v>
      </c>
      <c r="J8" s="405">
        <v>59513.7</v>
      </c>
      <c r="K8" s="405">
        <v>78623</v>
      </c>
      <c r="L8" s="405">
        <v>75650</v>
      </c>
      <c r="M8" s="405">
        <v>74818</v>
      </c>
      <c r="N8" s="405">
        <v>79045</v>
      </c>
      <c r="O8" s="405">
        <v>77519</v>
      </c>
      <c r="P8" s="232"/>
      <c r="Q8" s="27"/>
    </row>
    <row r="9" spans="1:17" ht="54" customHeight="1" x14ac:dyDescent="0.2">
      <c r="A9" s="230"/>
      <c r="B9" s="511" t="s">
        <v>36</v>
      </c>
      <c r="C9" s="405">
        <v>8367</v>
      </c>
      <c r="D9" s="405">
        <v>9663</v>
      </c>
      <c r="E9" s="405">
        <v>11151</v>
      </c>
      <c r="F9" s="405">
        <v>17914</v>
      </c>
      <c r="G9" s="405">
        <v>17971</v>
      </c>
      <c r="H9" s="405">
        <v>15000</v>
      </c>
      <c r="I9" s="405">
        <v>18002</v>
      </c>
      <c r="J9" s="405">
        <v>24866.400000000001</v>
      </c>
      <c r="K9" s="405">
        <v>20715</v>
      </c>
      <c r="L9" s="405">
        <v>17962</v>
      </c>
      <c r="M9" s="405">
        <v>17257</v>
      </c>
      <c r="N9" s="405">
        <v>17321</v>
      </c>
      <c r="O9" s="405">
        <v>16230</v>
      </c>
      <c r="P9" s="232"/>
      <c r="Q9" s="27"/>
    </row>
    <row r="10" spans="1:17" ht="54" customHeight="1" x14ac:dyDescent="0.2">
      <c r="A10" s="230"/>
      <c r="B10" s="511" t="s">
        <v>37</v>
      </c>
      <c r="C10" s="405">
        <v>9647</v>
      </c>
      <c r="D10" s="405">
        <v>17850</v>
      </c>
      <c r="E10" s="405">
        <v>24343</v>
      </c>
      <c r="F10" s="405">
        <v>18894</v>
      </c>
      <c r="G10" s="405">
        <v>15796</v>
      </c>
      <c r="H10" s="405">
        <v>19316</v>
      </c>
      <c r="I10" s="405">
        <v>22326</v>
      </c>
      <c r="J10" s="405">
        <v>19619</v>
      </c>
      <c r="K10" s="405">
        <v>19022</v>
      </c>
      <c r="L10" s="405">
        <v>21546</v>
      </c>
      <c r="M10" s="405">
        <v>20424</v>
      </c>
      <c r="N10" s="405">
        <v>20570</v>
      </c>
      <c r="O10" s="405">
        <v>21716</v>
      </c>
      <c r="P10" s="232"/>
      <c r="Q10" s="27"/>
    </row>
    <row r="11" spans="1:17" ht="54" customHeight="1" x14ac:dyDescent="0.2">
      <c r="A11" s="230"/>
      <c r="B11" s="511" t="s">
        <v>38</v>
      </c>
      <c r="C11" s="405">
        <v>4553</v>
      </c>
      <c r="D11" s="405">
        <v>2650</v>
      </c>
      <c r="E11" s="405">
        <v>2940</v>
      </c>
      <c r="F11" s="405">
        <v>3224</v>
      </c>
      <c r="G11" s="405">
        <v>3309</v>
      </c>
      <c r="H11" s="405">
        <v>3096</v>
      </c>
      <c r="I11" s="405">
        <v>2931</v>
      </c>
      <c r="J11" s="405">
        <v>2842.9</v>
      </c>
      <c r="K11" s="405">
        <v>2622</v>
      </c>
      <c r="L11" s="405">
        <v>4513</v>
      </c>
      <c r="M11" s="405">
        <v>4338</v>
      </c>
      <c r="N11" s="405">
        <v>3930</v>
      </c>
      <c r="O11" s="405">
        <v>4053</v>
      </c>
      <c r="P11" s="232"/>
      <c r="Q11" s="27"/>
    </row>
    <row r="12" spans="1:17" ht="19.5" customHeight="1" x14ac:dyDescent="0.2">
      <c r="A12" s="230"/>
      <c r="B12" s="513"/>
      <c r="C12" s="516"/>
      <c r="D12" s="516"/>
      <c r="E12" s="516"/>
      <c r="F12" s="516"/>
      <c r="G12" s="516"/>
      <c r="H12" s="516"/>
      <c r="I12" s="516"/>
      <c r="J12" s="516"/>
      <c r="K12" s="516"/>
      <c r="L12" s="516"/>
      <c r="M12" s="516"/>
      <c r="N12" s="516"/>
      <c r="O12" s="517"/>
      <c r="P12" s="232"/>
      <c r="Q12" s="18"/>
    </row>
    <row r="13" spans="1:17" ht="33.75" customHeight="1" x14ac:dyDescent="0.2">
      <c r="A13" s="230"/>
      <c r="B13" s="510" t="s">
        <v>2</v>
      </c>
      <c r="C13" s="512">
        <v>55940</v>
      </c>
      <c r="D13" s="512">
        <v>70846</v>
      </c>
      <c r="E13" s="512">
        <v>83362</v>
      </c>
      <c r="F13" s="512">
        <v>92554</v>
      </c>
      <c r="G13" s="512">
        <v>97672</v>
      </c>
      <c r="H13" s="512">
        <v>96870</v>
      </c>
      <c r="I13" s="512">
        <v>103745</v>
      </c>
      <c r="J13" s="512">
        <v>106842</v>
      </c>
      <c r="K13" s="512">
        <v>120982</v>
      </c>
      <c r="L13" s="512">
        <v>119671</v>
      </c>
      <c r="M13" s="512">
        <v>116837</v>
      </c>
      <c r="N13" s="512">
        <v>120866</v>
      </c>
      <c r="O13" s="512">
        <v>119518</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20.25" customHeight="1" x14ac:dyDescent="0.2">
      <c r="A15" s="230"/>
      <c r="B15" s="239" t="s">
        <v>525</v>
      </c>
      <c r="C15" s="231"/>
      <c r="D15" s="231"/>
      <c r="E15" s="231"/>
      <c r="F15" s="231"/>
      <c r="G15" s="231"/>
      <c r="H15" s="231"/>
      <c r="I15" s="231"/>
      <c r="J15" s="231"/>
      <c r="K15" s="231"/>
      <c r="L15" s="231"/>
      <c r="M15" s="231"/>
      <c r="N15" s="231"/>
      <c r="O15" s="231"/>
      <c r="P15" s="232"/>
    </row>
    <row r="16" spans="1:17" ht="20.25" customHeight="1" x14ac:dyDescent="0.2">
      <c r="A16" s="230"/>
      <c r="B16" s="208" t="s">
        <v>601</v>
      </c>
      <c r="C16" s="231"/>
      <c r="D16" s="231"/>
      <c r="E16" s="231"/>
      <c r="F16" s="231"/>
      <c r="G16" s="231"/>
      <c r="H16" s="231"/>
      <c r="I16" s="231"/>
      <c r="J16" s="231"/>
      <c r="K16" s="231"/>
      <c r="L16" s="231"/>
      <c r="M16" s="231"/>
      <c r="N16" s="231"/>
      <c r="O16" s="231"/>
      <c r="P16" s="232"/>
    </row>
    <row r="17" spans="1:16" ht="23.25" customHeight="1" thickBot="1" x14ac:dyDescent="0.25">
      <c r="A17" s="241"/>
      <c r="B17" s="242" t="s">
        <v>596</v>
      </c>
      <c r="C17" s="242"/>
      <c r="D17" s="242"/>
      <c r="E17" s="242"/>
      <c r="F17" s="242"/>
      <c r="G17" s="242"/>
      <c r="H17" s="242"/>
      <c r="I17" s="242"/>
      <c r="J17" s="242"/>
      <c r="K17" s="242"/>
      <c r="L17" s="242"/>
      <c r="M17" s="242"/>
      <c r="N17" s="242"/>
      <c r="O17" s="242"/>
      <c r="P17" s="243"/>
    </row>
    <row r="18" spans="1:16" ht="13.5" thickTop="1" x14ac:dyDescent="0.2"/>
    <row r="21" spans="1:16" x14ac:dyDescent="0.2">
      <c r="F21" s="164" t="s">
        <v>526</v>
      </c>
    </row>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1">
    <pageSetUpPr fitToPage="1"/>
  </sheetPr>
  <dimension ref="A1:X18"/>
  <sheetViews>
    <sheetView topLeftCell="C3" zoomScale="112" zoomScaleNormal="112" workbookViewId="0">
      <selection activeCell="N16" sqref="N16"/>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7"/>
      <c r="B1" s="228"/>
      <c r="C1" s="228"/>
      <c r="D1" s="228"/>
      <c r="E1" s="228"/>
      <c r="F1" s="228"/>
      <c r="G1" s="228"/>
      <c r="H1" s="228"/>
      <c r="I1" s="228"/>
      <c r="J1" s="228"/>
      <c r="K1" s="228"/>
      <c r="L1" s="228"/>
      <c r="M1" s="228"/>
      <c r="N1" s="228"/>
      <c r="O1" s="228"/>
      <c r="P1" s="229"/>
    </row>
    <row r="2" spans="1:24" ht="15" customHeight="1" x14ac:dyDescent="0.2">
      <c r="A2" s="230"/>
      <c r="B2" s="231"/>
      <c r="C2" s="231"/>
      <c r="D2" s="231"/>
      <c r="E2" s="231"/>
      <c r="F2" s="231"/>
      <c r="G2" s="231"/>
      <c r="H2" s="231"/>
      <c r="I2" s="231"/>
      <c r="J2" s="231"/>
      <c r="K2" s="231"/>
      <c r="L2" s="231"/>
      <c r="M2" s="231"/>
      <c r="N2" s="231"/>
      <c r="O2" s="231"/>
      <c r="P2" s="232"/>
    </row>
    <row r="3" spans="1:24" s="17" customFormat="1" ht="20.25" customHeight="1" x14ac:dyDescent="0.2">
      <c r="A3" s="233"/>
      <c r="B3" s="592" t="s">
        <v>523</v>
      </c>
      <c r="C3" s="592"/>
      <c r="D3" s="592"/>
      <c r="E3" s="592"/>
      <c r="F3" s="592"/>
      <c r="G3" s="592"/>
      <c r="H3" s="592"/>
      <c r="I3" s="592"/>
      <c r="J3" s="592"/>
      <c r="K3" s="592"/>
      <c r="L3" s="592"/>
      <c r="M3" s="592"/>
      <c r="N3" s="592"/>
      <c r="O3" s="592"/>
      <c r="P3" s="234"/>
    </row>
    <row r="4" spans="1:24" x14ac:dyDescent="0.2">
      <c r="A4" s="230"/>
      <c r="B4" s="231"/>
      <c r="C4" s="231"/>
      <c r="D4" s="231"/>
      <c r="E4" s="231"/>
      <c r="F4" s="231"/>
      <c r="G4" s="231"/>
      <c r="H4" s="231"/>
      <c r="I4" s="231"/>
      <c r="J4" s="231"/>
      <c r="K4" s="231"/>
      <c r="L4" s="231"/>
      <c r="M4" s="231"/>
      <c r="N4" s="231"/>
      <c r="O4" s="231"/>
      <c r="P4" s="232"/>
    </row>
    <row r="5" spans="1:24" ht="24.75" customHeight="1" x14ac:dyDescent="0.2">
      <c r="A5" s="230"/>
      <c r="B5" s="518" t="s">
        <v>288</v>
      </c>
      <c r="C5" s="514"/>
      <c r="D5" s="514"/>
      <c r="E5" s="514"/>
      <c r="F5" s="514"/>
      <c r="G5" s="514"/>
      <c r="H5" s="514"/>
      <c r="I5" s="514"/>
      <c r="J5" s="514"/>
      <c r="K5" s="514"/>
      <c r="L5" s="514"/>
      <c r="M5" s="514"/>
      <c r="N5" s="514"/>
      <c r="O5" s="515"/>
      <c r="P5" s="232"/>
    </row>
    <row r="6" spans="1:24" ht="27.75" customHeight="1" x14ac:dyDescent="0.2">
      <c r="A6" s="230"/>
      <c r="B6" s="235" t="s">
        <v>34</v>
      </c>
      <c r="C6" s="464" t="s">
        <v>576</v>
      </c>
      <c r="D6" s="464" t="s">
        <v>577</v>
      </c>
      <c r="E6" s="464" t="s">
        <v>578</v>
      </c>
      <c r="F6" s="464" t="s">
        <v>579</v>
      </c>
      <c r="G6" s="464" t="s">
        <v>580</v>
      </c>
      <c r="H6" s="464" t="s">
        <v>581</v>
      </c>
      <c r="I6" s="464" t="s">
        <v>582</v>
      </c>
      <c r="J6" s="464" t="s">
        <v>583</v>
      </c>
      <c r="K6" s="464" t="s">
        <v>584</v>
      </c>
      <c r="L6" s="464" t="s">
        <v>594</v>
      </c>
      <c r="M6" s="464" t="s">
        <v>586</v>
      </c>
      <c r="N6" s="464" t="s">
        <v>587</v>
      </c>
      <c r="O6" s="464" t="s">
        <v>595</v>
      </c>
      <c r="P6" s="232"/>
    </row>
    <row r="7" spans="1:24" ht="27.75" customHeight="1" x14ac:dyDescent="0.2">
      <c r="A7" s="230"/>
      <c r="B7" s="236" t="s">
        <v>132</v>
      </c>
      <c r="C7" s="519"/>
      <c r="D7" s="237"/>
      <c r="E7" s="237"/>
      <c r="F7" s="237"/>
      <c r="G7" s="237"/>
      <c r="H7" s="237"/>
      <c r="I7" s="237"/>
      <c r="J7" s="237"/>
      <c r="K7" s="237"/>
      <c r="L7" s="237"/>
      <c r="M7" s="237"/>
      <c r="N7" s="237"/>
      <c r="O7" s="520"/>
      <c r="P7" s="232"/>
    </row>
    <row r="8" spans="1:24" ht="54" customHeight="1" x14ac:dyDescent="0.2">
      <c r="A8" s="230"/>
      <c r="B8" s="511" t="s">
        <v>35</v>
      </c>
      <c r="C8" s="405">
        <v>358300</v>
      </c>
      <c r="D8" s="405">
        <v>382472</v>
      </c>
      <c r="E8" s="405">
        <v>446300</v>
      </c>
      <c r="F8" s="405">
        <v>482190</v>
      </c>
      <c r="G8" s="405">
        <v>472298</v>
      </c>
      <c r="H8" s="405">
        <v>475197</v>
      </c>
      <c r="I8" s="405">
        <v>533165</v>
      </c>
      <c r="J8" s="405">
        <v>514350</v>
      </c>
      <c r="K8" s="405">
        <v>578044</v>
      </c>
      <c r="L8" s="405">
        <v>579258</v>
      </c>
      <c r="M8" s="405">
        <v>570314</v>
      </c>
      <c r="N8" s="405">
        <v>584126</v>
      </c>
      <c r="O8" s="405">
        <v>627978</v>
      </c>
      <c r="P8" s="232"/>
      <c r="Q8" s="27"/>
      <c r="R8" s="24"/>
      <c r="S8" s="24"/>
      <c r="T8" s="24"/>
      <c r="U8" s="24"/>
      <c r="V8" s="24"/>
      <c r="W8" s="24"/>
      <c r="X8" s="24"/>
    </row>
    <row r="9" spans="1:24" ht="54" customHeight="1" x14ac:dyDescent="0.2">
      <c r="A9" s="230"/>
      <c r="B9" s="511" t="s">
        <v>36</v>
      </c>
      <c r="C9" s="405">
        <v>118030</v>
      </c>
      <c r="D9" s="405">
        <v>133616</v>
      </c>
      <c r="E9" s="405">
        <v>160310</v>
      </c>
      <c r="F9" s="405">
        <v>155430</v>
      </c>
      <c r="G9" s="405">
        <v>145107</v>
      </c>
      <c r="H9" s="405">
        <v>174339</v>
      </c>
      <c r="I9" s="405">
        <v>164910</v>
      </c>
      <c r="J9" s="405">
        <v>202972</v>
      </c>
      <c r="K9" s="405">
        <v>184750</v>
      </c>
      <c r="L9" s="405">
        <v>200239</v>
      </c>
      <c r="M9" s="405">
        <v>184839</v>
      </c>
      <c r="N9" s="405">
        <v>164338</v>
      </c>
      <c r="O9" s="405">
        <v>144200</v>
      </c>
      <c r="P9" s="232"/>
      <c r="Q9" s="27"/>
      <c r="R9" s="24"/>
      <c r="S9" s="24"/>
      <c r="T9" s="24"/>
      <c r="U9" s="24"/>
      <c r="V9" s="24"/>
      <c r="W9" s="24"/>
      <c r="X9" s="24"/>
    </row>
    <row r="10" spans="1:24" ht="54" customHeight="1" x14ac:dyDescent="0.2">
      <c r="A10" s="230"/>
      <c r="B10" s="511" t="s">
        <v>37</v>
      </c>
      <c r="C10" s="405">
        <v>124102</v>
      </c>
      <c r="D10" s="405">
        <v>230582</v>
      </c>
      <c r="E10" s="405">
        <v>175913</v>
      </c>
      <c r="F10" s="405">
        <v>147931</v>
      </c>
      <c r="G10" s="405">
        <v>175998</v>
      </c>
      <c r="H10" s="405">
        <v>205467</v>
      </c>
      <c r="I10" s="405">
        <v>214819</v>
      </c>
      <c r="J10" s="405">
        <v>213112</v>
      </c>
      <c r="K10" s="405">
        <v>203596</v>
      </c>
      <c r="L10" s="405">
        <v>194994</v>
      </c>
      <c r="M10" s="405">
        <v>193965</v>
      </c>
      <c r="N10" s="405">
        <v>203286</v>
      </c>
      <c r="O10" s="405">
        <v>209133</v>
      </c>
      <c r="P10" s="232"/>
      <c r="Q10" s="27"/>
      <c r="R10" s="24"/>
      <c r="S10" s="24"/>
      <c r="T10" s="24"/>
      <c r="U10" s="24"/>
      <c r="V10" s="24"/>
      <c r="W10" s="24"/>
      <c r="X10" s="24"/>
    </row>
    <row r="11" spans="1:24" ht="54" customHeight="1" x14ac:dyDescent="0.2">
      <c r="A11" s="230"/>
      <c r="B11" s="511" t="s">
        <v>38</v>
      </c>
      <c r="C11" s="405">
        <v>21182</v>
      </c>
      <c r="D11" s="405">
        <v>34361</v>
      </c>
      <c r="E11" s="405">
        <v>36765</v>
      </c>
      <c r="F11" s="405">
        <v>42291</v>
      </c>
      <c r="G11" s="405">
        <v>38935</v>
      </c>
      <c r="H11" s="405">
        <v>38924</v>
      </c>
      <c r="I11" s="405">
        <v>41327</v>
      </c>
      <c r="J11" s="405">
        <v>40909</v>
      </c>
      <c r="K11" s="405">
        <v>39854</v>
      </c>
      <c r="L11" s="405">
        <v>46392</v>
      </c>
      <c r="M11" s="405">
        <v>46981</v>
      </c>
      <c r="N11" s="405">
        <v>46920</v>
      </c>
      <c r="O11" s="405">
        <v>48398</v>
      </c>
      <c r="P11" s="232"/>
      <c r="Q11" s="27"/>
      <c r="R11" s="24"/>
      <c r="S11" s="24"/>
      <c r="T11" s="24"/>
      <c r="U11" s="24"/>
      <c r="V11" s="24"/>
      <c r="W11" s="24"/>
      <c r="X11" s="24"/>
    </row>
    <row r="12" spans="1:24" ht="17.25" customHeight="1" x14ac:dyDescent="0.2">
      <c r="A12" s="230"/>
      <c r="B12" s="513"/>
      <c r="C12" s="516"/>
      <c r="D12" s="516"/>
      <c r="E12" s="516"/>
      <c r="F12" s="516"/>
      <c r="G12" s="516"/>
      <c r="H12" s="516"/>
      <c r="I12" s="516"/>
      <c r="J12" s="516"/>
      <c r="K12" s="516"/>
      <c r="L12" s="516"/>
      <c r="M12" s="516"/>
      <c r="N12" s="516"/>
      <c r="O12" s="517"/>
      <c r="P12" s="232"/>
      <c r="Q12" s="18"/>
    </row>
    <row r="13" spans="1:24" ht="33.75" customHeight="1" x14ac:dyDescent="0.2">
      <c r="A13" s="230"/>
      <c r="B13" s="510" t="s">
        <v>2</v>
      </c>
      <c r="C13" s="512">
        <v>621614</v>
      </c>
      <c r="D13" s="512">
        <v>781031</v>
      </c>
      <c r="E13" s="512">
        <v>819288</v>
      </c>
      <c r="F13" s="512">
        <v>827842</v>
      </c>
      <c r="G13" s="512">
        <v>832338</v>
      </c>
      <c r="H13" s="512">
        <v>893927</v>
      </c>
      <c r="I13" s="512">
        <v>954221</v>
      </c>
      <c r="J13" s="512">
        <v>971343</v>
      </c>
      <c r="K13" s="512">
        <v>1006244</v>
      </c>
      <c r="L13" s="512">
        <v>1020883</v>
      </c>
      <c r="M13" s="512">
        <v>996099</v>
      </c>
      <c r="N13" s="512">
        <v>998670</v>
      </c>
      <c r="O13" s="512">
        <v>1029709</v>
      </c>
      <c r="P13" s="232"/>
      <c r="Q13" s="18"/>
    </row>
    <row r="14" spans="1:24" ht="18" customHeight="1" x14ac:dyDescent="0.2">
      <c r="A14" s="230"/>
      <c r="B14" s="239"/>
      <c r="C14" s="231"/>
      <c r="D14" s="231"/>
      <c r="E14" s="231"/>
      <c r="F14" s="231"/>
      <c r="G14" s="231"/>
      <c r="H14" s="231"/>
      <c r="I14" s="231"/>
      <c r="J14" s="231"/>
      <c r="K14" s="231"/>
      <c r="L14" s="231"/>
      <c r="M14" s="231"/>
      <c r="N14" s="231"/>
      <c r="O14" s="231"/>
      <c r="P14" s="232"/>
    </row>
    <row r="15" spans="1:24" ht="20.25" customHeight="1" x14ac:dyDescent="0.2">
      <c r="A15" s="230"/>
      <c r="B15" s="239" t="s">
        <v>522</v>
      </c>
      <c r="C15" s="231"/>
      <c r="D15" s="231"/>
      <c r="E15" s="231"/>
      <c r="F15" s="231"/>
      <c r="G15" s="231"/>
      <c r="H15" s="231"/>
      <c r="I15" s="231"/>
      <c r="J15" s="231"/>
      <c r="K15" s="231"/>
      <c r="L15" s="231"/>
      <c r="M15" s="231"/>
      <c r="N15" s="231"/>
      <c r="O15" s="231"/>
      <c r="P15" s="232"/>
    </row>
    <row r="16" spans="1:24" ht="20.25" customHeight="1" x14ac:dyDescent="0.2">
      <c r="A16" s="230"/>
      <c r="B16" s="208" t="s">
        <v>601</v>
      </c>
      <c r="C16" s="231"/>
      <c r="D16" s="231"/>
      <c r="E16" s="231"/>
      <c r="F16" s="231"/>
      <c r="G16" s="231"/>
      <c r="H16" s="231"/>
      <c r="I16" s="231"/>
      <c r="J16" s="231"/>
      <c r="K16" s="231"/>
      <c r="L16" s="231"/>
      <c r="M16" s="231"/>
      <c r="N16" s="231"/>
      <c r="O16" s="231"/>
      <c r="P16" s="232"/>
    </row>
    <row r="17" spans="1:16" ht="23.25" customHeight="1" thickBot="1" x14ac:dyDescent="0.25">
      <c r="A17" s="241"/>
      <c r="B17" s="242" t="s">
        <v>596</v>
      </c>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2">
    <pageSetUpPr fitToPage="1"/>
  </sheetPr>
  <dimension ref="A1:Q18"/>
  <sheetViews>
    <sheetView zoomScaleNormal="100" workbookViewId="0">
      <selection activeCell="N18" sqref="N18"/>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7"/>
      <c r="B1" s="228"/>
      <c r="C1" s="228"/>
      <c r="D1" s="228"/>
      <c r="E1" s="228"/>
      <c r="F1" s="228"/>
      <c r="G1" s="228"/>
      <c r="H1" s="228"/>
      <c r="I1" s="228"/>
      <c r="J1" s="228"/>
      <c r="K1" s="228"/>
      <c r="L1" s="228"/>
      <c r="M1" s="228"/>
      <c r="N1" s="228"/>
      <c r="O1" s="228"/>
      <c r="P1" s="229"/>
    </row>
    <row r="2" spans="1:17" ht="17.25" customHeight="1" x14ac:dyDescent="0.2">
      <c r="A2" s="230"/>
      <c r="B2" s="231"/>
      <c r="C2" s="231"/>
      <c r="D2" s="231"/>
      <c r="E2" s="231"/>
      <c r="F2" s="231"/>
      <c r="G2" s="231"/>
      <c r="H2" s="231"/>
      <c r="I2" s="231"/>
      <c r="J2" s="231"/>
      <c r="K2" s="231"/>
      <c r="L2" s="231"/>
      <c r="M2" s="231"/>
      <c r="N2" s="231"/>
      <c r="O2" s="231"/>
      <c r="P2" s="232"/>
    </row>
    <row r="3" spans="1:17" s="17" customFormat="1" ht="20.25" customHeight="1" x14ac:dyDescent="0.2">
      <c r="A3" s="233"/>
      <c r="B3" s="592" t="s">
        <v>521</v>
      </c>
      <c r="C3" s="592"/>
      <c r="D3" s="592"/>
      <c r="E3" s="592"/>
      <c r="F3" s="592"/>
      <c r="G3" s="592"/>
      <c r="H3" s="592"/>
      <c r="I3" s="592"/>
      <c r="J3" s="592"/>
      <c r="K3" s="592"/>
      <c r="L3" s="592"/>
      <c r="M3" s="592"/>
      <c r="N3" s="592"/>
      <c r="O3" s="592"/>
      <c r="P3" s="234"/>
    </row>
    <row r="4" spans="1:17" x14ac:dyDescent="0.2">
      <c r="A4" s="230"/>
      <c r="B4" s="231"/>
      <c r="C4" s="231"/>
      <c r="D4" s="231"/>
      <c r="E4" s="231"/>
      <c r="F4" s="231"/>
      <c r="G4" s="231"/>
      <c r="H4" s="231"/>
      <c r="I4" s="231"/>
      <c r="J4" s="231"/>
      <c r="K4" s="231"/>
      <c r="L4" s="231"/>
      <c r="M4" s="231"/>
      <c r="N4" s="231"/>
      <c r="O4" s="231"/>
      <c r="P4" s="232"/>
    </row>
    <row r="5" spans="1:17" ht="24.75" customHeight="1" x14ac:dyDescent="0.2">
      <c r="A5" s="230"/>
      <c r="B5" s="518" t="s">
        <v>288</v>
      </c>
      <c r="C5" s="514"/>
      <c r="D5" s="514"/>
      <c r="E5" s="514"/>
      <c r="F5" s="514"/>
      <c r="G5" s="514"/>
      <c r="H5" s="514"/>
      <c r="I5" s="514"/>
      <c r="J5" s="514"/>
      <c r="K5" s="514"/>
      <c r="L5" s="514"/>
      <c r="M5" s="514"/>
      <c r="N5" s="514"/>
      <c r="O5" s="515"/>
      <c r="P5" s="232"/>
    </row>
    <row r="6" spans="1:17" ht="27.75" customHeight="1" x14ac:dyDescent="0.2">
      <c r="A6" s="230"/>
      <c r="B6" s="235" t="s">
        <v>34</v>
      </c>
      <c r="C6" s="464" t="s">
        <v>576</v>
      </c>
      <c r="D6" s="464" t="s">
        <v>577</v>
      </c>
      <c r="E6" s="464" t="s">
        <v>578</v>
      </c>
      <c r="F6" s="464" t="s">
        <v>579</v>
      </c>
      <c r="G6" s="464" t="s">
        <v>580</v>
      </c>
      <c r="H6" s="464" t="s">
        <v>581</v>
      </c>
      <c r="I6" s="464" t="s">
        <v>582</v>
      </c>
      <c r="J6" s="464" t="s">
        <v>583</v>
      </c>
      <c r="K6" s="464" t="s">
        <v>584</v>
      </c>
      <c r="L6" s="464" t="s">
        <v>594</v>
      </c>
      <c r="M6" s="464" t="s">
        <v>586</v>
      </c>
      <c r="N6" s="464" t="s">
        <v>587</v>
      </c>
      <c r="O6" s="464" t="s">
        <v>595</v>
      </c>
      <c r="P6" s="232"/>
    </row>
    <row r="7" spans="1:17" ht="27.75" customHeight="1" x14ac:dyDescent="0.2">
      <c r="A7" s="230"/>
      <c r="B7" s="236" t="s">
        <v>132</v>
      </c>
      <c r="C7" s="519"/>
      <c r="D7" s="237"/>
      <c r="E7" s="237"/>
      <c r="F7" s="237"/>
      <c r="G7" s="237"/>
      <c r="H7" s="237"/>
      <c r="I7" s="237"/>
      <c r="J7" s="237"/>
      <c r="K7" s="237"/>
      <c r="L7" s="237"/>
      <c r="M7" s="237"/>
      <c r="N7" s="237"/>
      <c r="O7" s="520"/>
      <c r="P7" s="232"/>
    </row>
    <row r="8" spans="1:17" ht="54" customHeight="1" x14ac:dyDescent="0.2">
      <c r="A8" s="230"/>
      <c r="B8" s="511" t="s">
        <v>35</v>
      </c>
      <c r="C8" s="405">
        <v>95636</v>
      </c>
      <c r="D8" s="405">
        <v>90074</v>
      </c>
      <c r="E8" s="405">
        <v>91558</v>
      </c>
      <c r="F8" s="405">
        <v>97777</v>
      </c>
      <c r="G8" s="405">
        <v>113157</v>
      </c>
      <c r="H8" s="405">
        <v>129797</v>
      </c>
      <c r="I8" s="405">
        <v>136554</v>
      </c>
      <c r="J8" s="405">
        <v>97456.7</v>
      </c>
      <c r="K8" s="405">
        <v>119892</v>
      </c>
      <c r="L8" s="405">
        <v>109191</v>
      </c>
      <c r="M8" s="405">
        <v>116198</v>
      </c>
      <c r="N8" s="405">
        <v>114977</v>
      </c>
      <c r="O8" s="405">
        <v>151843</v>
      </c>
      <c r="P8" s="232"/>
      <c r="Q8" s="27"/>
    </row>
    <row r="9" spans="1:17" ht="54" customHeight="1" x14ac:dyDescent="0.2">
      <c r="A9" s="230"/>
      <c r="B9" s="511" t="s">
        <v>36</v>
      </c>
      <c r="C9" s="405">
        <v>34465</v>
      </c>
      <c r="D9" s="405">
        <v>40926</v>
      </c>
      <c r="E9" s="405">
        <v>43696</v>
      </c>
      <c r="F9" s="405">
        <v>37089</v>
      </c>
      <c r="G9" s="405">
        <v>60330</v>
      </c>
      <c r="H9" s="405">
        <v>35272</v>
      </c>
      <c r="I9" s="405">
        <v>37735</v>
      </c>
      <c r="J9" s="405">
        <v>48179.4</v>
      </c>
      <c r="K9" s="405">
        <v>50056</v>
      </c>
      <c r="L9" s="405">
        <v>70291</v>
      </c>
      <c r="M9" s="405">
        <v>72539</v>
      </c>
      <c r="N9" s="405">
        <v>71867</v>
      </c>
      <c r="O9" s="405">
        <v>38686</v>
      </c>
      <c r="P9" s="232"/>
      <c r="Q9" s="27"/>
    </row>
    <row r="10" spans="1:17" ht="54" customHeight="1" x14ac:dyDescent="0.2">
      <c r="A10" s="230"/>
      <c r="B10" s="511" t="s">
        <v>37</v>
      </c>
      <c r="C10" s="405">
        <v>41361</v>
      </c>
      <c r="D10" s="405">
        <v>50202</v>
      </c>
      <c r="E10" s="405">
        <v>55001</v>
      </c>
      <c r="F10" s="405">
        <v>52006</v>
      </c>
      <c r="G10" s="405">
        <v>43032</v>
      </c>
      <c r="H10" s="405">
        <v>55182</v>
      </c>
      <c r="I10" s="405">
        <v>56846</v>
      </c>
      <c r="J10" s="405">
        <v>87576</v>
      </c>
      <c r="K10" s="405">
        <v>80722</v>
      </c>
      <c r="L10" s="405">
        <v>58264</v>
      </c>
      <c r="M10" s="405">
        <v>76588</v>
      </c>
      <c r="N10" s="405">
        <v>85143</v>
      </c>
      <c r="O10" s="405">
        <v>88945</v>
      </c>
      <c r="P10" s="232"/>
      <c r="Q10" s="27"/>
    </row>
    <row r="11" spans="1:17" ht="54" customHeight="1" x14ac:dyDescent="0.2">
      <c r="A11" s="230"/>
      <c r="B11" s="511" t="s">
        <v>38</v>
      </c>
      <c r="C11" s="405">
        <v>6028</v>
      </c>
      <c r="D11" s="405">
        <v>4007</v>
      </c>
      <c r="E11" s="405">
        <v>3895</v>
      </c>
      <c r="F11" s="405">
        <v>20952</v>
      </c>
      <c r="G11" s="405">
        <v>4903</v>
      </c>
      <c r="H11" s="405">
        <v>5331</v>
      </c>
      <c r="I11" s="405">
        <v>3927</v>
      </c>
      <c r="J11" s="405">
        <v>5500.9</v>
      </c>
      <c r="K11" s="405">
        <v>4514</v>
      </c>
      <c r="L11" s="405">
        <v>27465</v>
      </c>
      <c r="M11" s="405">
        <v>4464</v>
      </c>
      <c r="N11" s="405">
        <v>4878</v>
      </c>
      <c r="O11" s="405">
        <v>5649</v>
      </c>
      <c r="P11" s="232"/>
      <c r="Q11" s="27"/>
    </row>
    <row r="12" spans="1:17" ht="18.75" customHeight="1" x14ac:dyDescent="0.2">
      <c r="A12" s="230"/>
      <c r="B12" s="513"/>
      <c r="C12" s="516"/>
      <c r="D12" s="516"/>
      <c r="E12" s="516"/>
      <c r="F12" s="516"/>
      <c r="G12" s="516"/>
      <c r="H12" s="516"/>
      <c r="I12" s="516"/>
      <c r="J12" s="516"/>
      <c r="K12" s="516"/>
      <c r="L12" s="516"/>
      <c r="M12" s="516"/>
      <c r="N12" s="516"/>
      <c r="O12" s="517"/>
      <c r="P12" s="232"/>
      <c r="Q12" s="18"/>
    </row>
    <row r="13" spans="1:17" ht="33.75" customHeight="1" x14ac:dyDescent="0.2">
      <c r="A13" s="230"/>
      <c r="B13" s="510" t="s">
        <v>2</v>
      </c>
      <c r="C13" s="512">
        <v>177490</v>
      </c>
      <c r="D13" s="512">
        <v>185209</v>
      </c>
      <c r="E13" s="512">
        <v>194150</v>
      </c>
      <c r="F13" s="512">
        <v>207824</v>
      </c>
      <c r="G13" s="512">
        <v>221422</v>
      </c>
      <c r="H13" s="512">
        <v>225582</v>
      </c>
      <c r="I13" s="512">
        <v>235062</v>
      </c>
      <c r="J13" s="512">
        <v>238713</v>
      </c>
      <c r="K13" s="512">
        <v>255184</v>
      </c>
      <c r="L13" s="512">
        <v>265211</v>
      </c>
      <c r="M13" s="512">
        <v>269789</v>
      </c>
      <c r="N13" s="512">
        <v>276865</v>
      </c>
      <c r="O13" s="512">
        <v>285123</v>
      </c>
      <c r="P13" s="232"/>
      <c r="Q13" s="18"/>
    </row>
    <row r="14" spans="1:17" ht="18" customHeight="1" x14ac:dyDescent="0.2">
      <c r="A14" s="230"/>
      <c r="B14" s="239"/>
      <c r="C14" s="231"/>
      <c r="D14" s="231"/>
      <c r="E14" s="231"/>
      <c r="F14" s="231"/>
      <c r="G14" s="231"/>
      <c r="H14" s="231"/>
      <c r="I14" s="231"/>
      <c r="J14" s="231"/>
      <c r="K14" s="231"/>
      <c r="L14" s="231"/>
      <c r="M14" s="231"/>
      <c r="N14" s="231"/>
      <c r="O14" s="231"/>
      <c r="P14" s="232"/>
    </row>
    <row r="15" spans="1:17" ht="18" customHeight="1" x14ac:dyDescent="0.2">
      <c r="A15" s="230"/>
      <c r="B15" s="239" t="s">
        <v>522</v>
      </c>
      <c r="C15" s="231"/>
      <c r="D15" s="231"/>
      <c r="E15" s="231"/>
      <c r="F15" s="231"/>
      <c r="G15" s="231"/>
      <c r="H15" s="231"/>
      <c r="I15" s="231"/>
      <c r="J15" s="231"/>
      <c r="K15" s="231"/>
      <c r="L15" s="231"/>
      <c r="M15" s="231"/>
      <c r="N15" s="231"/>
      <c r="O15" s="231"/>
      <c r="P15" s="232"/>
    </row>
    <row r="16" spans="1:17" ht="20.25" customHeight="1" x14ac:dyDescent="0.2">
      <c r="A16" s="230"/>
      <c r="B16" s="208" t="s">
        <v>601</v>
      </c>
      <c r="C16" s="231"/>
      <c r="D16" s="231"/>
      <c r="E16" s="231"/>
      <c r="F16" s="231"/>
      <c r="G16" s="231"/>
      <c r="H16" s="231"/>
      <c r="I16" s="231"/>
      <c r="J16" s="231"/>
      <c r="K16" s="231"/>
      <c r="L16" s="231"/>
      <c r="M16" s="231"/>
      <c r="N16" s="231"/>
      <c r="O16" s="231"/>
      <c r="P16" s="232"/>
    </row>
    <row r="17" spans="1:16" ht="23.25" customHeight="1" thickBot="1" x14ac:dyDescent="0.25">
      <c r="A17" s="241"/>
      <c r="B17" s="242" t="s">
        <v>596</v>
      </c>
      <c r="C17" s="242"/>
      <c r="D17" s="242"/>
      <c r="E17" s="242"/>
      <c r="F17" s="242"/>
      <c r="G17" s="242"/>
      <c r="H17" s="242"/>
      <c r="I17" s="242"/>
      <c r="J17" s="242"/>
      <c r="K17" s="242"/>
      <c r="L17" s="242"/>
      <c r="M17" s="242"/>
      <c r="N17" s="242"/>
      <c r="O17" s="242"/>
      <c r="P17" s="243"/>
    </row>
    <row r="18" spans="1:16" ht="13.5" thickTop="1" x14ac:dyDescent="0.2"/>
  </sheetData>
  <mergeCells count="1">
    <mergeCell ref="B3:O3"/>
  </mergeCells>
  <printOptions horizontalCentered="1"/>
  <pageMargins left="0.2" right="0.2" top="0.75" bottom="0.25" header="0.3" footer="0.3"/>
  <pageSetup paperSize="9" scale="80" orientation="landscape"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15">
    <pageSetUpPr fitToPage="1"/>
  </sheetPr>
  <dimension ref="A1:S16"/>
  <sheetViews>
    <sheetView zoomScale="112" zoomScaleNormal="112" workbookViewId="0">
      <selection activeCell="Q12" sqref="Q12"/>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6"/>
      <c r="B1" s="167"/>
      <c r="C1" s="167"/>
      <c r="D1" s="167"/>
      <c r="E1" s="167"/>
      <c r="F1" s="167"/>
      <c r="G1" s="167"/>
      <c r="H1" s="167"/>
      <c r="I1" s="167"/>
      <c r="J1" s="167"/>
      <c r="K1" s="167"/>
      <c r="L1" s="167"/>
      <c r="M1" s="167"/>
      <c r="N1" s="167"/>
      <c r="O1" s="167"/>
      <c r="P1" s="167"/>
      <c r="Q1" s="167"/>
      <c r="R1" s="168"/>
    </row>
    <row r="2" spans="1:19" ht="22.5" customHeight="1" x14ac:dyDescent="0.2">
      <c r="A2" s="169"/>
      <c r="B2" s="6"/>
      <c r="C2" s="6"/>
      <c r="D2" s="6"/>
      <c r="E2" s="6"/>
      <c r="F2" s="6"/>
      <c r="G2" s="6"/>
      <c r="H2" s="6"/>
      <c r="I2" s="6"/>
      <c r="J2" s="6"/>
      <c r="K2" s="6"/>
      <c r="L2" s="6"/>
      <c r="M2" s="6"/>
      <c r="N2" s="6"/>
      <c r="O2" s="6"/>
      <c r="P2" s="6"/>
      <c r="Q2" s="6"/>
      <c r="R2" s="170"/>
    </row>
    <row r="3" spans="1:19" ht="15.75" x14ac:dyDescent="0.2">
      <c r="A3" s="593" t="s">
        <v>519</v>
      </c>
      <c r="B3" s="574"/>
      <c r="C3" s="574"/>
      <c r="D3" s="574"/>
      <c r="E3" s="574"/>
      <c r="F3" s="574"/>
      <c r="G3" s="574"/>
      <c r="H3" s="574"/>
      <c r="I3" s="574"/>
      <c r="J3" s="574"/>
      <c r="K3" s="574"/>
      <c r="L3" s="574"/>
      <c r="M3" s="574"/>
      <c r="N3" s="574"/>
      <c r="O3" s="574"/>
      <c r="P3" s="574"/>
      <c r="Q3" s="574"/>
      <c r="R3" s="170"/>
    </row>
    <row r="4" spans="1:19" x14ac:dyDescent="0.2">
      <c r="A4" s="169"/>
      <c r="B4" s="6"/>
      <c r="C4" s="6"/>
      <c r="D4" s="6"/>
      <c r="E4" s="6"/>
      <c r="F4" s="6"/>
      <c r="G4" s="6"/>
      <c r="H4" s="6"/>
      <c r="I4" s="6"/>
      <c r="J4" s="6"/>
      <c r="K4" s="6"/>
      <c r="L4" s="6"/>
      <c r="M4" s="6"/>
      <c r="N4" s="6"/>
      <c r="O4" s="6"/>
      <c r="P4" s="6"/>
      <c r="Q4" s="6"/>
      <c r="R4" s="170"/>
    </row>
    <row r="5" spans="1:19" ht="27" customHeight="1" x14ac:dyDescent="0.2">
      <c r="A5" s="224"/>
      <c r="B5" s="402" t="s">
        <v>288</v>
      </c>
      <c r="C5" s="402"/>
      <c r="D5" s="95"/>
      <c r="E5" s="221"/>
      <c r="F5" s="221"/>
      <c r="G5" s="221"/>
      <c r="H5" s="221"/>
      <c r="I5" s="221"/>
      <c r="J5" s="221"/>
      <c r="K5" s="221"/>
      <c r="L5" s="221"/>
      <c r="M5" s="221"/>
      <c r="N5" s="221"/>
      <c r="O5" s="221"/>
      <c r="P5" s="221"/>
      <c r="Q5" s="41"/>
      <c r="R5" s="170"/>
    </row>
    <row r="6" spans="1:19" ht="25.5" customHeight="1" x14ac:dyDescent="0.2">
      <c r="A6" s="521"/>
      <c r="B6" s="403" t="s">
        <v>27</v>
      </c>
      <c r="C6" s="507"/>
      <c r="D6" s="427"/>
      <c r="E6" s="464" t="s">
        <v>576</v>
      </c>
      <c r="F6" s="464" t="s">
        <v>577</v>
      </c>
      <c r="G6" s="464" t="s">
        <v>578</v>
      </c>
      <c r="H6" s="464" t="s">
        <v>579</v>
      </c>
      <c r="I6" s="464" t="s">
        <v>580</v>
      </c>
      <c r="J6" s="464" t="s">
        <v>581</v>
      </c>
      <c r="K6" s="464" t="s">
        <v>582</v>
      </c>
      <c r="L6" s="464" t="s">
        <v>583</v>
      </c>
      <c r="M6" s="464" t="s">
        <v>584</v>
      </c>
      <c r="N6" s="464" t="s">
        <v>594</v>
      </c>
      <c r="O6" s="464" t="s">
        <v>586</v>
      </c>
      <c r="P6" s="464" t="s">
        <v>587</v>
      </c>
      <c r="Q6" s="464" t="s">
        <v>595</v>
      </c>
      <c r="R6" s="170"/>
    </row>
    <row r="7" spans="1:19" ht="63" customHeight="1" x14ac:dyDescent="0.2">
      <c r="A7" s="224"/>
      <c r="B7" s="402" t="s">
        <v>617</v>
      </c>
      <c r="C7" s="402"/>
      <c r="D7" s="36"/>
      <c r="E7" s="405">
        <v>110503</v>
      </c>
      <c r="F7" s="405">
        <v>118668</v>
      </c>
      <c r="G7" s="405">
        <v>127847</v>
      </c>
      <c r="H7" s="405">
        <v>135105</v>
      </c>
      <c r="I7" s="405">
        <v>125774</v>
      </c>
      <c r="J7" s="405">
        <v>134393</v>
      </c>
      <c r="K7" s="405">
        <v>144853</v>
      </c>
      <c r="L7" s="405">
        <v>143943</v>
      </c>
      <c r="M7" s="405">
        <v>145490</v>
      </c>
      <c r="N7" s="405">
        <v>151310</v>
      </c>
      <c r="O7" s="405">
        <v>156018</v>
      </c>
      <c r="P7" s="405">
        <v>161320</v>
      </c>
      <c r="Q7" s="405">
        <v>168062</v>
      </c>
      <c r="R7" s="170"/>
    </row>
    <row r="8" spans="1:19" ht="63" customHeight="1" x14ac:dyDescent="0.2">
      <c r="A8" s="224"/>
      <c r="B8" s="402" t="s">
        <v>618</v>
      </c>
      <c r="C8" s="402"/>
      <c r="D8" s="36"/>
      <c r="E8" s="405">
        <v>1312</v>
      </c>
      <c r="F8" s="405">
        <v>1343</v>
      </c>
      <c r="G8" s="405">
        <v>1361</v>
      </c>
      <c r="H8" s="405">
        <v>1373</v>
      </c>
      <c r="I8" s="405">
        <v>1379</v>
      </c>
      <c r="J8" s="405">
        <v>1387</v>
      </c>
      <c r="K8" s="405">
        <v>1995</v>
      </c>
      <c r="L8" s="405">
        <v>1421</v>
      </c>
      <c r="M8" s="405">
        <v>1421</v>
      </c>
      <c r="N8" s="405">
        <v>1439</v>
      </c>
      <c r="O8" s="405">
        <v>1441</v>
      </c>
      <c r="P8" s="405">
        <v>1444</v>
      </c>
      <c r="Q8" s="405">
        <v>1449</v>
      </c>
      <c r="R8" s="170"/>
    </row>
    <row r="9" spans="1:19" ht="63" customHeight="1" x14ac:dyDescent="0.2">
      <c r="A9" s="224"/>
      <c r="B9" s="402" t="s">
        <v>125</v>
      </c>
      <c r="C9" s="402"/>
      <c r="D9" s="36"/>
      <c r="E9" s="406">
        <v>111815</v>
      </c>
      <c r="F9" s="406">
        <v>120011</v>
      </c>
      <c r="G9" s="406">
        <v>129208</v>
      </c>
      <c r="H9" s="406">
        <v>136478</v>
      </c>
      <c r="I9" s="406">
        <v>127153</v>
      </c>
      <c r="J9" s="406">
        <v>135780</v>
      </c>
      <c r="K9" s="406">
        <v>146848</v>
      </c>
      <c r="L9" s="406">
        <v>145364</v>
      </c>
      <c r="M9" s="406">
        <v>146911</v>
      </c>
      <c r="N9" s="406">
        <v>152749</v>
      </c>
      <c r="O9" s="406">
        <v>157459</v>
      </c>
      <c r="P9" s="406">
        <v>162764</v>
      </c>
      <c r="Q9" s="406">
        <v>169511</v>
      </c>
      <c r="R9" s="170"/>
      <c r="S9" s="3"/>
    </row>
    <row r="10" spans="1:19" ht="30" customHeight="1" x14ac:dyDescent="0.2">
      <c r="A10" s="185"/>
      <c r="B10" s="208" t="s">
        <v>520</v>
      </c>
      <c r="C10" s="1"/>
      <c r="D10" s="208"/>
      <c r="E10" s="6"/>
      <c r="F10" s="6"/>
      <c r="G10" s="6"/>
      <c r="H10" s="223"/>
      <c r="I10" s="223"/>
      <c r="J10" s="223"/>
      <c r="K10" s="223"/>
      <c r="L10" s="223"/>
      <c r="M10" s="223"/>
      <c r="N10" s="223"/>
      <c r="O10" s="223"/>
      <c r="P10" s="223"/>
      <c r="Q10" s="223"/>
      <c r="R10" s="170"/>
      <c r="S10" s="3"/>
    </row>
    <row r="11" spans="1:19" ht="30" customHeight="1" x14ac:dyDescent="0.2">
      <c r="A11" s="185"/>
      <c r="B11" s="208" t="s">
        <v>601</v>
      </c>
      <c r="C11" s="1"/>
      <c r="D11" s="208"/>
      <c r="E11" s="6"/>
      <c r="F11" s="6"/>
      <c r="G11" s="6"/>
      <c r="H11" s="223"/>
      <c r="I11" s="223"/>
      <c r="J11" s="223"/>
      <c r="K11" s="223"/>
      <c r="L11" s="223"/>
      <c r="M11" s="223"/>
      <c r="N11" s="223"/>
      <c r="O11" s="223"/>
      <c r="P11" s="223"/>
      <c r="Q11" s="223"/>
      <c r="R11" s="170"/>
      <c r="S11" s="3"/>
    </row>
    <row r="12" spans="1:19" ht="21" customHeight="1" x14ac:dyDescent="0.2">
      <c r="A12" s="224"/>
      <c r="B12" s="208" t="s">
        <v>596</v>
      </c>
      <c r="C12" s="225"/>
      <c r="D12" s="208"/>
      <c r="E12" s="223"/>
      <c r="F12" s="223"/>
      <c r="G12" s="223"/>
      <c r="H12" s="223"/>
      <c r="I12" s="223"/>
      <c r="J12" s="223"/>
      <c r="K12" s="223"/>
      <c r="L12" s="223"/>
      <c r="M12" s="223"/>
      <c r="N12" s="223"/>
      <c r="O12" s="223"/>
      <c r="P12" s="223"/>
      <c r="Q12" s="223"/>
      <c r="R12" s="170"/>
      <c r="S12" s="3"/>
    </row>
    <row r="13" spans="1:19" ht="21" customHeight="1" x14ac:dyDescent="0.2">
      <c r="A13" s="185"/>
      <c r="B13" s="208" t="s">
        <v>615</v>
      </c>
      <c r="C13" s="1"/>
      <c r="D13" s="208"/>
      <c r="E13" s="6"/>
      <c r="F13" s="6"/>
      <c r="G13" s="6"/>
      <c r="H13" s="6"/>
      <c r="I13" s="6"/>
      <c r="J13" s="6"/>
      <c r="K13" s="6"/>
      <c r="L13" s="6"/>
      <c r="M13" s="6"/>
      <c r="N13" s="6"/>
      <c r="O13" s="6"/>
      <c r="P13" s="6"/>
      <c r="Q13" s="6"/>
      <c r="R13" s="170"/>
    </row>
    <row r="14" spans="1:19" ht="21" customHeight="1" x14ac:dyDescent="0.2">
      <c r="A14" s="224"/>
      <c r="B14" s="208" t="s">
        <v>616</v>
      </c>
      <c r="C14" s="225"/>
      <c r="D14" s="208"/>
      <c r="E14" s="226"/>
      <c r="F14" s="226"/>
      <c r="G14" s="226"/>
      <c r="H14" s="226"/>
      <c r="I14" s="226"/>
      <c r="J14" s="226"/>
      <c r="K14" s="226"/>
      <c r="L14" s="226"/>
      <c r="M14" s="226"/>
      <c r="N14" s="226"/>
      <c r="O14" s="226"/>
      <c r="P14" s="226"/>
      <c r="Q14" s="226"/>
      <c r="R14" s="170"/>
    </row>
    <row r="15" spans="1:19" ht="23.25" customHeight="1" thickBot="1" x14ac:dyDescent="0.25">
      <c r="A15" s="179"/>
      <c r="B15" s="180"/>
      <c r="C15" s="180"/>
      <c r="D15" s="180"/>
      <c r="E15" s="180"/>
      <c r="F15" s="180"/>
      <c r="G15" s="180"/>
      <c r="H15" s="180"/>
      <c r="I15" s="180"/>
      <c r="J15" s="180"/>
      <c r="K15" s="180"/>
      <c r="L15" s="180"/>
      <c r="M15" s="180"/>
      <c r="N15" s="180"/>
      <c r="O15" s="180"/>
      <c r="P15" s="180"/>
      <c r="Q15" s="180"/>
      <c r="R15" s="181"/>
    </row>
    <row r="16" spans="1:19" ht="13.5" thickTop="1" x14ac:dyDescent="0.2">
      <c r="D16" s="11"/>
      <c r="E16" s="2"/>
      <c r="F16" s="2"/>
      <c r="G16" s="2"/>
      <c r="H16" s="2"/>
      <c r="I16" s="2"/>
      <c r="J16" s="2"/>
      <c r="K16" s="2"/>
      <c r="L16" s="2"/>
      <c r="M16" s="2"/>
      <c r="N16" s="2"/>
      <c r="O16" s="2"/>
      <c r="P16" s="2"/>
      <c r="Q16" s="2"/>
    </row>
  </sheetData>
  <mergeCells count="1">
    <mergeCell ref="A3:Q3"/>
  </mergeCells>
  <phoneticPr fontId="0" type="noConversion"/>
  <printOptions horizontalCentered="1"/>
  <pageMargins left="0.2" right="0.2" top="0.75" bottom="0.25" header="0.3" footer="0.3"/>
  <pageSetup paperSize="9" scale="85" orientation="landscape"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9">
    <pageSetUpPr fitToPage="1"/>
  </sheetPr>
  <dimension ref="A1:P13"/>
  <sheetViews>
    <sheetView zoomScale="112" zoomScaleNormal="112" workbookViewId="0">
      <selection activeCell="O5" sqref="O5"/>
    </sheetView>
  </sheetViews>
  <sheetFormatPr defaultColWidth="9.140625" defaultRowHeight="12.75" x14ac:dyDescent="0.2"/>
  <cols>
    <col min="1" max="1" width="2.7109375" style="28" customWidth="1" collapsed="1"/>
    <col min="2" max="2" width="27.28515625" style="28" customWidth="1" collapsed="1"/>
    <col min="3" max="4" width="11.85546875" style="28" bestFit="1" customWidth="1" collapsed="1"/>
    <col min="5" max="5" width="11" style="28" customWidth="1" collapsed="1"/>
    <col min="6" max="8" width="11.85546875" style="28" bestFit="1" customWidth="1" collapsed="1"/>
    <col min="9" max="9" width="11" style="28" customWidth="1" collapsed="1"/>
    <col min="10" max="12" width="11.85546875" style="28" bestFit="1" customWidth="1" collapsed="1"/>
    <col min="13" max="15" width="11" style="28" customWidth="1" collapsed="1"/>
    <col min="16" max="16" width="2.85546875" style="28" customWidth="1" collapsed="1"/>
    <col min="17" max="16384" width="9.140625" style="28" collapsed="1"/>
  </cols>
  <sheetData>
    <row r="1" spans="1:16" ht="22.5" customHeight="1" thickTop="1" x14ac:dyDescent="0.2">
      <c r="A1" s="214"/>
      <c r="B1" s="215"/>
      <c r="C1" s="215"/>
      <c r="D1" s="215"/>
      <c r="E1" s="215"/>
      <c r="F1" s="215"/>
      <c r="G1" s="215"/>
      <c r="H1" s="215"/>
      <c r="I1" s="215"/>
      <c r="J1" s="215"/>
      <c r="K1" s="215"/>
      <c r="L1" s="215"/>
      <c r="M1" s="215"/>
      <c r="N1" s="215"/>
      <c r="O1" s="215"/>
      <c r="P1" s="216"/>
    </row>
    <row r="2" spans="1:16" ht="22.5" customHeight="1" x14ac:dyDescent="0.2">
      <c r="A2" s="207"/>
      <c r="B2" s="209"/>
      <c r="C2" s="209"/>
      <c r="D2" s="209"/>
      <c r="E2" s="209"/>
      <c r="F2" s="209"/>
      <c r="G2" s="209"/>
      <c r="H2" s="209"/>
      <c r="I2" s="209"/>
      <c r="J2" s="209"/>
      <c r="K2" s="209"/>
      <c r="L2" s="209"/>
      <c r="M2" s="209"/>
      <c r="N2" s="209"/>
      <c r="O2" s="209"/>
      <c r="P2" s="210"/>
    </row>
    <row r="3" spans="1:16" ht="21" customHeight="1" x14ac:dyDescent="0.2">
      <c r="A3" s="207"/>
      <c r="B3" s="574" t="s">
        <v>518</v>
      </c>
      <c r="C3" s="574"/>
      <c r="D3" s="574"/>
      <c r="E3" s="574"/>
      <c r="F3" s="574"/>
      <c r="G3" s="574"/>
      <c r="H3" s="574"/>
      <c r="I3" s="574"/>
      <c r="J3" s="574"/>
      <c r="K3" s="574"/>
      <c r="L3" s="574"/>
      <c r="M3" s="574"/>
      <c r="N3" s="574"/>
      <c r="O3" s="574"/>
      <c r="P3" s="210"/>
    </row>
    <row r="4" spans="1:16" ht="11.25" customHeight="1" x14ac:dyDescent="0.2">
      <c r="A4" s="207"/>
      <c r="B4" s="209"/>
      <c r="C4" s="209"/>
      <c r="D4" s="209"/>
      <c r="E4" s="209"/>
      <c r="F4" s="209"/>
      <c r="G4" s="209"/>
      <c r="H4" s="209"/>
      <c r="I4" s="209"/>
      <c r="J4" s="209"/>
      <c r="K4" s="209"/>
      <c r="L4" s="209"/>
      <c r="M4" s="209"/>
      <c r="N4" s="209"/>
      <c r="O4" s="209"/>
      <c r="P4" s="210"/>
    </row>
    <row r="5" spans="1:16" ht="32.25" customHeight="1" x14ac:dyDescent="0.2">
      <c r="A5" s="207"/>
      <c r="B5" s="403" t="s">
        <v>27</v>
      </c>
      <c r="C5" s="464" t="s">
        <v>576</v>
      </c>
      <c r="D5" s="464" t="s">
        <v>577</v>
      </c>
      <c r="E5" s="464" t="s">
        <v>578</v>
      </c>
      <c r="F5" s="464" t="s">
        <v>579</v>
      </c>
      <c r="G5" s="464" t="s">
        <v>580</v>
      </c>
      <c r="H5" s="464" t="s">
        <v>581</v>
      </c>
      <c r="I5" s="464" t="s">
        <v>582</v>
      </c>
      <c r="J5" s="464" t="s">
        <v>583</v>
      </c>
      <c r="K5" s="464" t="s">
        <v>584</v>
      </c>
      <c r="L5" s="531">
        <v>45627</v>
      </c>
      <c r="M5" s="464" t="s">
        <v>586</v>
      </c>
      <c r="N5" s="464" t="s">
        <v>587</v>
      </c>
      <c r="O5" s="464" t="s">
        <v>591</v>
      </c>
      <c r="P5" s="210"/>
    </row>
    <row r="6" spans="1:16" ht="22.5" customHeight="1" x14ac:dyDescent="0.2">
      <c r="A6" s="207"/>
      <c r="B6" s="488" t="s">
        <v>259</v>
      </c>
      <c r="C6" s="205"/>
      <c r="D6" s="205"/>
      <c r="E6" s="205"/>
      <c r="F6" s="205"/>
      <c r="G6" s="205"/>
      <c r="H6" s="205"/>
      <c r="I6" s="205"/>
      <c r="J6" s="205"/>
      <c r="K6" s="205"/>
      <c r="L6" s="205"/>
      <c r="M6" s="205"/>
      <c r="N6" s="205"/>
      <c r="O6" s="496"/>
      <c r="P6" s="210"/>
    </row>
    <row r="7" spans="1:16" ht="30" customHeight="1" x14ac:dyDescent="0.2">
      <c r="A7" s="207"/>
      <c r="B7" s="522" t="s">
        <v>258</v>
      </c>
      <c r="C7" s="190">
        <v>21283261</v>
      </c>
      <c r="D7" s="190">
        <v>21819330</v>
      </c>
      <c r="E7" s="190">
        <v>5564665</v>
      </c>
      <c r="F7" s="190">
        <v>10809658</v>
      </c>
      <c r="G7" s="190">
        <v>16451282</v>
      </c>
      <c r="H7" s="190">
        <v>22125474</v>
      </c>
      <c r="I7" s="190">
        <v>5657667</v>
      </c>
      <c r="J7" s="190">
        <v>11027238</v>
      </c>
      <c r="K7" s="190">
        <v>17364933</v>
      </c>
      <c r="L7" s="190">
        <v>23450426</v>
      </c>
      <c r="M7" s="190">
        <v>2032980</v>
      </c>
      <c r="N7" s="190">
        <v>3932913</v>
      </c>
      <c r="O7" s="190">
        <v>5835865</v>
      </c>
      <c r="P7" s="210"/>
    </row>
    <row r="8" spans="1:16" ht="30" customHeight="1" x14ac:dyDescent="0.2">
      <c r="A8" s="207"/>
      <c r="B8" s="523" t="s">
        <v>291</v>
      </c>
      <c r="C8" s="190">
        <v>1096076</v>
      </c>
      <c r="D8" s="190">
        <v>1225172</v>
      </c>
      <c r="E8" s="190">
        <v>306450</v>
      </c>
      <c r="F8" s="190">
        <v>613345</v>
      </c>
      <c r="G8" s="190">
        <v>930656</v>
      </c>
      <c r="H8" s="190">
        <v>1263324</v>
      </c>
      <c r="I8" s="190">
        <v>328841</v>
      </c>
      <c r="J8" s="190">
        <v>646652</v>
      </c>
      <c r="K8" s="190">
        <v>1014878</v>
      </c>
      <c r="L8" s="190">
        <v>1382101</v>
      </c>
      <c r="M8" s="190">
        <v>122952</v>
      </c>
      <c r="N8" s="190">
        <v>243044</v>
      </c>
      <c r="O8" s="190">
        <v>364056</v>
      </c>
      <c r="P8" s="210"/>
    </row>
    <row r="9" spans="1:16" ht="15" customHeight="1" x14ac:dyDescent="0.2">
      <c r="A9" s="207"/>
      <c r="B9" s="209"/>
      <c r="C9" s="209"/>
      <c r="D9" s="209"/>
      <c r="E9" s="209"/>
      <c r="F9" s="209"/>
      <c r="G9" s="209"/>
      <c r="H9" s="209"/>
      <c r="I9" s="209"/>
      <c r="J9" s="209"/>
      <c r="K9" s="209"/>
      <c r="L9" s="209"/>
      <c r="M9" s="209"/>
      <c r="N9" s="209"/>
      <c r="O9" s="209"/>
      <c r="P9" s="210"/>
    </row>
    <row r="10" spans="1:16" ht="21" customHeight="1" x14ac:dyDescent="0.2">
      <c r="A10" s="207"/>
      <c r="B10" s="208" t="s">
        <v>517</v>
      </c>
      <c r="C10" s="209"/>
      <c r="D10" s="209"/>
      <c r="E10" s="209"/>
      <c r="F10" s="209"/>
      <c r="G10" s="209"/>
      <c r="H10" s="209"/>
      <c r="I10" s="209"/>
      <c r="J10" s="209"/>
      <c r="K10" s="209"/>
      <c r="L10" s="209"/>
      <c r="M10" s="209"/>
      <c r="N10" s="209"/>
      <c r="O10" s="209"/>
      <c r="P10" s="210"/>
    </row>
    <row r="11" spans="1:16" ht="21" customHeight="1" x14ac:dyDescent="0.2">
      <c r="A11" s="207"/>
      <c r="B11" s="208" t="s">
        <v>213</v>
      </c>
      <c r="C11" s="209"/>
      <c r="D11" s="209"/>
      <c r="E11" s="209"/>
      <c r="F11" s="209"/>
      <c r="G11" s="209"/>
      <c r="H11" s="209"/>
      <c r="I11" s="209"/>
      <c r="J11" s="209"/>
      <c r="K11" s="209"/>
      <c r="L11" s="209"/>
      <c r="M11" s="209"/>
      <c r="N11" s="209"/>
      <c r="O11" s="209"/>
      <c r="P11" s="210"/>
    </row>
    <row r="12" spans="1:16" ht="23.25" customHeight="1" thickBot="1" x14ac:dyDescent="0.25">
      <c r="A12" s="217"/>
      <c r="B12" s="218"/>
      <c r="C12" s="218"/>
      <c r="D12" s="218"/>
      <c r="E12" s="218"/>
      <c r="F12" s="218"/>
      <c r="G12" s="218"/>
      <c r="H12" s="218"/>
      <c r="I12" s="218"/>
      <c r="J12" s="218"/>
      <c r="K12" s="218"/>
      <c r="L12" s="218"/>
      <c r="M12" s="218"/>
      <c r="N12" s="218"/>
      <c r="O12" s="218"/>
      <c r="P12" s="219"/>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53">
    <pageSetUpPr fitToPage="1"/>
  </sheetPr>
  <dimension ref="A1:P19"/>
  <sheetViews>
    <sheetView zoomScaleNormal="100" workbookViewId="0">
      <selection activeCell="S17" sqref="S17"/>
    </sheetView>
  </sheetViews>
  <sheetFormatPr defaultColWidth="9.140625" defaultRowHeight="15" x14ac:dyDescent="0.2"/>
  <cols>
    <col min="1" max="1" width="1.5703125" style="19" customWidth="1" collapsed="1"/>
    <col min="2" max="2" width="30.5703125" style="19" customWidth="1" collapsed="1"/>
    <col min="3" max="11" width="11.85546875" style="19" bestFit="1" customWidth="1" collapsed="1"/>
    <col min="12" max="12" width="13" style="19" bestFit="1" customWidth="1" collapsed="1"/>
    <col min="13" max="13" width="11.140625" style="19" customWidth="1" collapsed="1"/>
    <col min="14" max="15" width="11.85546875" style="19" bestFit="1" customWidth="1" collapsed="1"/>
    <col min="16" max="16" width="2.42578125" style="19" customWidth="1" collapsed="1"/>
    <col min="17" max="16384" width="9.140625" style="19" collapsed="1"/>
  </cols>
  <sheetData>
    <row r="1" spans="1:16" ht="15.75" thickTop="1" x14ac:dyDescent="0.2">
      <c r="A1" s="198"/>
      <c r="B1" s="199"/>
      <c r="C1" s="199"/>
      <c r="D1" s="199"/>
      <c r="E1" s="199"/>
      <c r="F1" s="199"/>
      <c r="G1" s="199"/>
      <c r="H1" s="199"/>
      <c r="I1" s="199"/>
      <c r="J1" s="199"/>
      <c r="K1" s="199"/>
      <c r="L1" s="199"/>
      <c r="M1" s="199"/>
      <c r="N1" s="199"/>
      <c r="O1" s="199"/>
      <c r="P1" s="200"/>
    </row>
    <row r="2" spans="1:16" x14ac:dyDescent="0.2">
      <c r="A2" s="201"/>
      <c r="B2" s="202"/>
      <c r="C2" s="202"/>
      <c r="D2" s="202"/>
      <c r="E2" s="202"/>
      <c r="F2" s="202"/>
      <c r="G2" s="202"/>
      <c r="H2" s="202"/>
      <c r="I2" s="202"/>
      <c r="J2" s="202"/>
      <c r="K2" s="202"/>
      <c r="L2" s="202"/>
      <c r="M2" s="202"/>
      <c r="N2" s="202"/>
      <c r="O2" s="202"/>
      <c r="P2" s="203"/>
    </row>
    <row r="3" spans="1:16" ht="21" customHeight="1" x14ac:dyDescent="0.2">
      <c r="A3" s="201"/>
      <c r="B3" s="574" t="s">
        <v>516</v>
      </c>
      <c r="C3" s="574"/>
      <c r="D3" s="574"/>
      <c r="E3" s="574"/>
      <c r="F3" s="574"/>
      <c r="G3" s="574"/>
      <c r="H3" s="574"/>
      <c r="I3" s="574"/>
      <c r="J3" s="574"/>
      <c r="K3" s="574"/>
      <c r="L3" s="574"/>
      <c r="M3" s="574"/>
      <c r="N3" s="574"/>
      <c r="O3" s="574"/>
      <c r="P3" s="203"/>
    </row>
    <row r="4" spans="1:16" ht="11.25" customHeight="1" x14ac:dyDescent="0.2">
      <c r="A4" s="201"/>
      <c r="B4" s="202"/>
      <c r="C4" s="202"/>
      <c r="D4" s="202"/>
      <c r="E4" s="202"/>
      <c r="F4" s="202"/>
      <c r="G4" s="202"/>
      <c r="H4" s="202"/>
      <c r="I4" s="202"/>
      <c r="J4" s="202"/>
      <c r="K4" s="202"/>
      <c r="L4" s="202"/>
      <c r="M4" s="202"/>
      <c r="N4" s="202"/>
      <c r="O4" s="202"/>
      <c r="P4" s="203"/>
    </row>
    <row r="5" spans="1:16" s="3" customFormat="1" ht="26.25" customHeight="1" x14ac:dyDescent="0.2">
      <c r="A5" s="185"/>
      <c r="B5" s="403" t="s">
        <v>27</v>
      </c>
      <c r="C5" s="464" t="s">
        <v>576</v>
      </c>
      <c r="D5" s="464" t="s">
        <v>577</v>
      </c>
      <c r="E5" s="464" t="s">
        <v>578</v>
      </c>
      <c r="F5" s="464" t="s">
        <v>579</v>
      </c>
      <c r="G5" s="464" t="s">
        <v>580</v>
      </c>
      <c r="H5" s="464" t="s">
        <v>581</v>
      </c>
      <c r="I5" s="464" t="s">
        <v>582</v>
      </c>
      <c r="J5" s="464" t="s">
        <v>583</v>
      </c>
      <c r="K5" s="464" t="s">
        <v>584</v>
      </c>
      <c r="L5" s="464" t="s">
        <v>585</v>
      </c>
      <c r="M5" s="464" t="s">
        <v>586</v>
      </c>
      <c r="N5" s="464" t="s">
        <v>587</v>
      </c>
      <c r="O5" s="464" t="s">
        <v>591</v>
      </c>
      <c r="P5" s="186"/>
    </row>
    <row r="6" spans="1:16" s="3" customFormat="1" ht="31.5" customHeight="1" x14ac:dyDescent="0.2">
      <c r="A6" s="185"/>
      <c r="B6" s="488" t="s">
        <v>260</v>
      </c>
      <c r="C6" s="205"/>
      <c r="D6" s="205"/>
      <c r="E6" s="205"/>
      <c r="F6" s="205"/>
      <c r="G6" s="205"/>
      <c r="H6" s="205"/>
      <c r="I6" s="205"/>
      <c r="J6" s="205"/>
      <c r="K6" s="205"/>
      <c r="L6" s="205"/>
      <c r="M6" s="205"/>
      <c r="N6" s="205"/>
      <c r="O6" s="496"/>
      <c r="P6" s="186"/>
    </row>
    <row r="7" spans="1:16" s="3" customFormat="1" ht="31.5" customHeight="1" x14ac:dyDescent="0.2">
      <c r="A7" s="185"/>
      <c r="B7" s="476" t="s">
        <v>261</v>
      </c>
      <c r="C7" s="190">
        <v>60572382</v>
      </c>
      <c r="D7" s="190">
        <v>74540998</v>
      </c>
      <c r="E7" s="190">
        <v>20742330</v>
      </c>
      <c r="F7" s="190">
        <v>41997708</v>
      </c>
      <c r="G7" s="190">
        <v>65046762</v>
      </c>
      <c r="H7" s="190">
        <v>89505431</v>
      </c>
      <c r="I7" s="190">
        <v>25556480</v>
      </c>
      <c r="J7" s="190">
        <v>52197172</v>
      </c>
      <c r="K7" s="190">
        <v>80569401</v>
      </c>
      <c r="L7" s="190">
        <v>109708556</v>
      </c>
      <c r="M7" s="190">
        <v>9439140</v>
      </c>
      <c r="N7" s="190">
        <v>18968910</v>
      </c>
      <c r="O7" s="190">
        <v>29322091</v>
      </c>
      <c r="P7" s="186"/>
    </row>
    <row r="8" spans="1:16" s="3" customFormat="1" ht="31.5" customHeight="1" x14ac:dyDescent="0.2">
      <c r="A8" s="185"/>
      <c r="B8" s="523" t="s">
        <v>291</v>
      </c>
      <c r="C8" s="190">
        <v>3868969</v>
      </c>
      <c r="D8" s="190">
        <v>4910567</v>
      </c>
      <c r="E8" s="190">
        <v>1417924</v>
      </c>
      <c r="F8" s="190">
        <v>2938683</v>
      </c>
      <c r="G8" s="190">
        <v>4463925</v>
      </c>
      <c r="H8" s="190">
        <v>6140128</v>
      </c>
      <c r="I8" s="190">
        <v>1687838</v>
      </c>
      <c r="J8" s="190">
        <v>3493837</v>
      </c>
      <c r="K8" s="190">
        <v>5301604</v>
      </c>
      <c r="L8" s="190">
        <v>7406545</v>
      </c>
      <c r="M8" s="190">
        <v>677649</v>
      </c>
      <c r="N8" s="190">
        <v>1327131</v>
      </c>
      <c r="O8" s="190">
        <v>2118444</v>
      </c>
      <c r="P8" s="186"/>
    </row>
    <row r="9" spans="1:16" s="3" customFormat="1" ht="31.5" customHeight="1" x14ac:dyDescent="0.2">
      <c r="A9" s="185"/>
      <c r="B9" s="488" t="s">
        <v>262</v>
      </c>
      <c r="C9" s="205"/>
      <c r="D9" s="205"/>
      <c r="E9" s="205"/>
      <c r="F9" s="205"/>
      <c r="G9" s="205"/>
      <c r="H9" s="205"/>
      <c r="I9" s="205"/>
      <c r="J9" s="205"/>
      <c r="K9" s="205"/>
      <c r="L9" s="205"/>
      <c r="M9" s="205"/>
      <c r="N9" s="205"/>
      <c r="O9" s="496"/>
      <c r="P9" s="186"/>
    </row>
    <row r="10" spans="1:16" s="3" customFormat="1" ht="31.5" customHeight="1" x14ac:dyDescent="0.2">
      <c r="A10" s="185"/>
      <c r="B10" s="476" t="s">
        <v>261</v>
      </c>
      <c r="C10" s="190">
        <v>537239</v>
      </c>
      <c r="D10" s="190">
        <v>633663</v>
      </c>
      <c r="E10" s="190">
        <v>164304</v>
      </c>
      <c r="F10" s="190">
        <v>323507</v>
      </c>
      <c r="G10" s="190">
        <v>497283</v>
      </c>
      <c r="H10" s="190">
        <v>674486</v>
      </c>
      <c r="I10" s="190">
        <v>179531</v>
      </c>
      <c r="J10" s="190">
        <v>362945</v>
      </c>
      <c r="K10" s="190">
        <v>554573</v>
      </c>
      <c r="L10" s="190">
        <v>757910</v>
      </c>
      <c r="M10" s="190">
        <v>67369</v>
      </c>
      <c r="N10" s="190">
        <v>129511</v>
      </c>
      <c r="O10" s="190">
        <v>199458</v>
      </c>
      <c r="P10" s="186"/>
    </row>
    <row r="11" spans="1:16" s="3" customFormat="1" ht="31.5" customHeight="1" x14ac:dyDescent="0.2">
      <c r="A11" s="185"/>
      <c r="B11" s="523" t="s">
        <v>291</v>
      </c>
      <c r="C11" s="190">
        <v>5723490</v>
      </c>
      <c r="D11" s="190">
        <v>7797467</v>
      </c>
      <c r="E11" s="190">
        <v>2478089</v>
      </c>
      <c r="F11" s="190">
        <v>5071672</v>
      </c>
      <c r="G11" s="190">
        <v>7915594</v>
      </c>
      <c r="H11" s="190">
        <v>11018872</v>
      </c>
      <c r="I11" s="190">
        <v>2839971</v>
      </c>
      <c r="J11" s="190">
        <v>5829263</v>
      </c>
      <c r="K11" s="190">
        <v>9036713</v>
      </c>
      <c r="L11" s="190">
        <v>12491923</v>
      </c>
      <c r="M11" s="190">
        <v>1109347</v>
      </c>
      <c r="N11" s="190">
        <v>2093345</v>
      </c>
      <c r="O11" s="190">
        <v>3331361</v>
      </c>
      <c r="P11" s="186"/>
    </row>
    <row r="12" spans="1:16" s="3" customFormat="1" ht="31.5" customHeight="1" x14ac:dyDescent="0.2">
      <c r="A12" s="185"/>
      <c r="B12" s="488" t="s">
        <v>263</v>
      </c>
      <c r="C12" s="205"/>
      <c r="D12" s="205"/>
      <c r="E12" s="205"/>
      <c r="F12" s="205"/>
      <c r="G12" s="205"/>
      <c r="H12" s="205"/>
      <c r="I12" s="205"/>
      <c r="J12" s="205"/>
      <c r="K12" s="205"/>
      <c r="L12" s="205"/>
      <c r="M12" s="205"/>
      <c r="N12" s="205"/>
      <c r="O12" s="496"/>
      <c r="P12" s="186"/>
    </row>
    <row r="13" spans="1:16" s="3" customFormat="1" ht="31.5" customHeight="1" x14ac:dyDescent="0.2">
      <c r="A13" s="185"/>
      <c r="B13" s="476" t="s">
        <v>261</v>
      </c>
      <c r="C13" s="524">
        <v>61109621</v>
      </c>
      <c r="D13" s="524">
        <v>75174661</v>
      </c>
      <c r="E13" s="524">
        <v>20906634</v>
      </c>
      <c r="F13" s="524">
        <v>42321215</v>
      </c>
      <c r="G13" s="524">
        <v>65544045</v>
      </c>
      <c r="H13" s="524">
        <v>90179917</v>
      </c>
      <c r="I13" s="524">
        <v>25736011</v>
      </c>
      <c r="J13" s="524">
        <v>52560117</v>
      </c>
      <c r="K13" s="524">
        <v>81123974</v>
      </c>
      <c r="L13" s="524">
        <v>110466466</v>
      </c>
      <c r="M13" s="524">
        <v>9506509</v>
      </c>
      <c r="N13" s="524">
        <v>19098421</v>
      </c>
      <c r="O13" s="524">
        <v>29521549</v>
      </c>
      <c r="P13" s="186"/>
    </row>
    <row r="14" spans="1:16" s="3" customFormat="1" ht="31.5" customHeight="1" x14ac:dyDescent="0.2">
      <c r="A14" s="185"/>
      <c r="B14" s="523" t="s">
        <v>291</v>
      </c>
      <c r="C14" s="524">
        <v>9592459</v>
      </c>
      <c r="D14" s="524">
        <v>12708034</v>
      </c>
      <c r="E14" s="524">
        <v>3896013</v>
      </c>
      <c r="F14" s="524">
        <v>8010355</v>
      </c>
      <c r="G14" s="524">
        <v>12379519</v>
      </c>
      <c r="H14" s="524">
        <v>17159000</v>
      </c>
      <c r="I14" s="524">
        <v>4527809</v>
      </c>
      <c r="J14" s="524">
        <v>9323100</v>
      </c>
      <c r="K14" s="524">
        <v>14338317</v>
      </c>
      <c r="L14" s="524">
        <v>19898468</v>
      </c>
      <c r="M14" s="524">
        <v>1786996</v>
      </c>
      <c r="N14" s="524">
        <v>3420476</v>
      </c>
      <c r="O14" s="524">
        <v>5449805</v>
      </c>
      <c r="P14" s="186"/>
    </row>
    <row r="15" spans="1:16" s="3" customFormat="1" ht="15" customHeight="1" x14ac:dyDescent="0.2">
      <c r="A15" s="185"/>
      <c r="B15" s="1"/>
      <c r="C15" s="1"/>
      <c r="D15" s="1"/>
      <c r="E15" s="1"/>
      <c r="F15" s="1"/>
      <c r="G15" s="1"/>
      <c r="H15" s="1"/>
      <c r="I15" s="1"/>
      <c r="J15" s="1"/>
      <c r="K15" s="1"/>
      <c r="L15" s="1"/>
      <c r="M15" s="1"/>
      <c r="N15" s="1"/>
      <c r="O15" s="1"/>
      <c r="P15" s="186"/>
    </row>
    <row r="16" spans="1:16" s="28" customFormat="1" ht="21" customHeight="1" x14ac:dyDescent="0.2">
      <c r="A16" s="207"/>
      <c r="B16" s="208" t="s">
        <v>517</v>
      </c>
      <c r="C16" s="209"/>
      <c r="D16" s="209"/>
      <c r="E16" s="209"/>
      <c r="F16" s="209"/>
      <c r="G16" s="209"/>
      <c r="H16" s="209"/>
      <c r="I16" s="209"/>
      <c r="J16" s="209"/>
      <c r="K16" s="209"/>
      <c r="L16" s="209"/>
      <c r="M16" s="209"/>
      <c r="N16" s="209"/>
      <c r="O16" s="209"/>
      <c r="P16" s="210"/>
    </row>
    <row r="17" spans="1:16" s="28" customFormat="1" ht="21" customHeight="1" x14ac:dyDescent="0.2">
      <c r="A17" s="207"/>
      <c r="B17" s="208" t="s">
        <v>213</v>
      </c>
      <c r="C17" s="209"/>
      <c r="D17" s="209"/>
      <c r="E17" s="209"/>
      <c r="F17" s="209"/>
      <c r="G17" s="209"/>
      <c r="H17" s="209"/>
      <c r="I17" s="209"/>
      <c r="J17" s="209"/>
      <c r="K17" s="209"/>
      <c r="L17" s="209"/>
      <c r="M17" s="209"/>
      <c r="N17" s="209"/>
      <c r="O17" s="209"/>
      <c r="P17" s="210"/>
    </row>
    <row r="18" spans="1:16" ht="23.25" customHeight="1" thickBot="1" x14ac:dyDescent="0.25">
      <c r="A18" s="211"/>
      <c r="B18" s="212"/>
      <c r="C18" s="212"/>
      <c r="D18" s="212"/>
      <c r="E18" s="212"/>
      <c r="F18" s="212"/>
      <c r="G18" s="212"/>
      <c r="H18" s="212"/>
      <c r="I18" s="212"/>
      <c r="J18" s="212"/>
      <c r="K18" s="212"/>
      <c r="L18" s="212"/>
      <c r="M18" s="212"/>
      <c r="N18" s="212"/>
      <c r="O18" s="212"/>
      <c r="P18" s="213"/>
    </row>
    <row r="19" spans="1:16" ht="23.25" customHeight="1" thickTop="1" x14ac:dyDescent="0.2"/>
  </sheetData>
  <mergeCells count="1">
    <mergeCell ref="B3:O3"/>
  </mergeCells>
  <printOptions horizontalCentered="1"/>
  <pageMargins left="0.2" right="0.2" top="1" bottom="0.25" header="0.3" footer="0.3"/>
  <pageSetup paperSize="9" scale="80" orientation="landscape"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W36"/>
  <sheetViews>
    <sheetView topLeftCell="A10" zoomScaleNormal="100" workbookViewId="0">
      <selection activeCell="H12" sqref="H12"/>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2" width="10.140625" style="13" bestFit="1" customWidth="1" collapsed="1"/>
    <col min="23"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74" t="s">
        <v>103</v>
      </c>
      <c r="C2" s="574"/>
      <c r="D2" s="574"/>
      <c r="E2" s="574"/>
      <c r="F2" s="574"/>
      <c r="G2" s="574"/>
      <c r="H2" s="574"/>
      <c r="I2" s="574"/>
      <c r="J2" s="574"/>
      <c r="K2" s="574"/>
      <c r="L2" s="574"/>
      <c r="M2" s="574"/>
      <c r="N2" s="574"/>
      <c r="O2" s="574"/>
      <c r="P2" s="574"/>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1" t="s">
        <v>288</v>
      </c>
      <c r="C4" s="431"/>
      <c r="D4" s="425"/>
      <c r="E4" s="425"/>
      <c r="F4" s="425"/>
      <c r="G4" s="425"/>
      <c r="H4" s="425"/>
      <c r="I4" s="425"/>
      <c r="J4" s="425"/>
      <c r="K4" s="425"/>
      <c r="L4" s="425"/>
      <c r="M4" s="425"/>
      <c r="N4" s="425"/>
      <c r="O4" s="425"/>
      <c r="P4" s="448"/>
      <c r="Q4" s="302"/>
    </row>
    <row r="5" spans="1:23" ht="20.25" customHeight="1" x14ac:dyDescent="0.25">
      <c r="A5" s="301"/>
      <c r="B5" s="436" t="s">
        <v>27</v>
      </c>
      <c r="C5" s="436"/>
      <c r="D5" s="165" t="s">
        <v>576</v>
      </c>
      <c r="E5" s="165" t="s">
        <v>577</v>
      </c>
      <c r="F5" s="165" t="s">
        <v>578</v>
      </c>
      <c r="G5" s="165" t="s">
        <v>579</v>
      </c>
      <c r="H5" s="165" t="s">
        <v>580</v>
      </c>
      <c r="I5" s="165" t="s">
        <v>581</v>
      </c>
      <c r="J5" s="165" t="s">
        <v>582</v>
      </c>
      <c r="K5" s="165" t="s">
        <v>583</v>
      </c>
      <c r="L5" s="165" t="s">
        <v>584</v>
      </c>
      <c r="M5" s="165" t="s">
        <v>594</v>
      </c>
      <c r="N5" s="165" t="s">
        <v>586</v>
      </c>
      <c r="O5" s="165" t="s">
        <v>587</v>
      </c>
      <c r="P5" s="165" t="s">
        <v>595</v>
      </c>
      <c r="Q5" s="302"/>
      <c r="R5" s="15"/>
    </row>
    <row r="6" spans="1:23" ht="21.75" customHeight="1" x14ac:dyDescent="0.25">
      <c r="A6" s="301"/>
      <c r="B6" s="411" t="s">
        <v>135</v>
      </c>
      <c r="C6" s="412"/>
      <c r="D6" s="415">
        <v>620848</v>
      </c>
      <c r="E6" s="415">
        <v>860973</v>
      </c>
      <c r="F6" s="415">
        <v>955341</v>
      </c>
      <c r="G6" s="415">
        <v>996308</v>
      </c>
      <c r="H6" s="415">
        <v>1038059</v>
      </c>
      <c r="I6" s="415">
        <v>1145619</v>
      </c>
      <c r="J6" s="415">
        <v>1235567</v>
      </c>
      <c r="K6" s="415">
        <v>1237905.2000000002</v>
      </c>
      <c r="L6" s="415">
        <v>1317294.1599999999</v>
      </c>
      <c r="M6" s="415">
        <v>1449986.5219313069</v>
      </c>
      <c r="N6" s="415">
        <v>1466625.468708436</v>
      </c>
      <c r="O6" s="543">
        <v>1508139.125288059</v>
      </c>
      <c r="P6" s="415">
        <v>1532955.9723888144</v>
      </c>
      <c r="Q6" s="305"/>
      <c r="R6" s="20"/>
      <c r="S6" s="20"/>
      <c r="T6" s="20"/>
      <c r="U6" s="20"/>
      <c r="V6" s="20"/>
      <c r="W6" s="20"/>
    </row>
    <row r="7" spans="1:23" ht="21.75" customHeight="1" x14ac:dyDescent="0.25">
      <c r="A7" s="301"/>
      <c r="B7" s="440"/>
      <c r="C7" s="411" t="s">
        <v>171</v>
      </c>
      <c r="D7" s="415">
        <v>466140</v>
      </c>
      <c r="E7" s="415">
        <v>476889</v>
      </c>
      <c r="F7" s="415">
        <v>535448</v>
      </c>
      <c r="G7" s="415">
        <v>589957</v>
      </c>
      <c r="H7" s="415">
        <v>582972</v>
      </c>
      <c r="I7" s="415">
        <v>673421</v>
      </c>
      <c r="J7" s="415">
        <v>730683</v>
      </c>
      <c r="K7" s="415">
        <v>769769</v>
      </c>
      <c r="L7" s="415">
        <v>811067</v>
      </c>
      <c r="M7" s="415">
        <v>848687</v>
      </c>
      <c r="N7" s="415">
        <v>869034</v>
      </c>
      <c r="O7" s="543">
        <v>894751</v>
      </c>
      <c r="P7" s="415">
        <v>920887</v>
      </c>
      <c r="Q7" s="305"/>
      <c r="R7" s="20"/>
      <c r="S7" s="20"/>
      <c r="T7" s="20"/>
      <c r="U7" s="20"/>
      <c r="V7" s="20"/>
      <c r="W7" s="20"/>
    </row>
    <row r="8" spans="1:23" ht="21.75" customHeight="1" x14ac:dyDescent="0.25">
      <c r="A8" s="301"/>
      <c r="B8" s="441"/>
      <c r="C8" s="437" t="s">
        <v>186</v>
      </c>
      <c r="D8" s="413">
        <v>481528</v>
      </c>
      <c r="E8" s="413">
        <v>508402</v>
      </c>
      <c r="F8" s="413">
        <v>552244</v>
      </c>
      <c r="G8" s="413">
        <v>606870</v>
      </c>
      <c r="H8" s="413">
        <v>598348</v>
      </c>
      <c r="I8" s="413">
        <v>695887</v>
      </c>
      <c r="J8" s="413">
        <v>746218</v>
      </c>
      <c r="K8" s="413">
        <v>785003</v>
      </c>
      <c r="L8" s="413">
        <v>833319</v>
      </c>
      <c r="M8" s="413">
        <v>874736</v>
      </c>
      <c r="N8" s="413">
        <v>887707</v>
      </c>
      <c r="O8" s="541">
        <v>918073</v>
      </c>
      <c r="P8" s="413">
        <v>949639</v>
      </c>
      <c r="Q8" s="305"/>
      <c r="R8" s="20"/>
      <c r="S8" s="20"/>
      <c r="T8" s="20"/>
      <c r="U8" s="20"/>
      <c r="V8" s="20"/>
      <c r="W8" s="20"/>
    </row>
    <row r="9" spans="1:23" ht="21.75" customHeight="1" x14ac:dyDescent="0.25">
      <c r="A9" s="301"/>
      <c r="B9" s="441"/>
      <c r="C9" s="437" t="s">
        <v>133</v>
      </c>
      <c r="D9" s="413">
        <v>15388</v>
      </c>
      <c r="E9" s="413">
        <v>31513</v>
      </c>
      <c r="F9" s="413">
        <v>16796</v>
      </c>
      <c r="G9" s="413">
        <v>16913</v>
      </c>
      <c r="H9" s="413">
        <v>15376</v>
      </c>
      <c r="I9" s="413">
        <v>22466</v>
      </c>
      <c r="J9" s="413">
        <v>15535</v>
      </c>
      <c r="K9" s="413">
        <v>15234</v>
      </c>
      <c r="L9" s="413">
        <v>22252</v>
      </c>
      <c r="M9" s="413">
        <v>26049</v>
      </c>
      <c r="N9" s="413">
        <v>18673</v>
      </c>
      <c r="O9" s="541">
        <v>23322</v>
      </c>
      <c r="P9" s="413">
        <v>28752</v>
      </c>
      <c r="Q9" s="305"/>
      <c r="R9" s="20"/>
      <c r="S9" s="20"/>
      <c r="T9" s="20"/>
      <c r="U9" s="20"/>
      <c r="V9" s="20"/>
      <c r="W9" s="20"/>
    </row>
    <row r="10" spans="1:23" ht="21.75" customHeight="1" x14ac:dyDescent="0.25">
      <c r="A10" s="301"/>
      <c r="B10" s="441"/>
      <c r="C10" s="438" t="s">
        <v>172</v>
      </c>
      <c r="D10" s="415">
        <v>154708</v>
      </c>
      <c r="E10" s="415">
        <v>384084</v>
      </c>
      <c r="F10" s="415">
        <v>419893</v>
      </c>
      <c r="G10" s="415">
        <v>406351</v>
      </c>
      <c r="H10" s="415">
        <v>455087</v>
      </c>
      <c r="I10" s="415">
        <v>472198</v>
      </c>
      <c r="J10" s="415">
        <v>504884</v>
      </c>
      <c r="K10" s="415">
        <v>468136.20000000019</v>
      </c>
      <c r="L10" s="415">
        <v>506227.15999999992</v>
      </c>
      <c r="M10" s="415">
        <v>601299.52193130692</v>
      </c>
      <c r="N10" s="415">
        <v>597591.46870843612</v>
      </c>
      <c r="O10" s="543">
        <v>613388.125288059</v>
      </c>
      <c r="P10" s="415">
        <v>612068.97238881444</v>
      </c>
      <c r="Q10" s="305"/>
      <c r="R10" s="20"/>
      <c r="S10" s="20"/>
      <c r="T10" s="20"/>
      <c r="U10" s="20"/>
      <c r="V10" s="20"/>
      <c r="W10" s="20"/>
    </row>
    <row r="11" spans="1:23" ht="21.75" customHeight="1" x14ac:dyDescent="0.25">
      <c r="A11" s="301"/>
      <c r="B11" s="441"/>
      <c r="C11" s="437" t="s">
        <v>51</v>
      </c>
      <c r="D11" s="413">
        <v>933169</v>
      </c>
      <c r="E11" s="413">
        <v>1191027</v>
      </c>
      <c r="F11" s="413">
        <v>1221886</v>
      </c>
      <c r="G11" s="413">
        <v>1220740</v>
      </c>
      <c r="H11" s="413">
        <v>1270026</v>
      </c>
      <c r="I11" s="413">
        <v>1313494</v>
      </c>
      <c r="J11" s="413">
        <v>1382299</v>
      </c>
      <c r="K11" s="413">
        <v>1362839.2000000002</v>
      </c>
      <c r="L11" s="413">
        <v>1384715.936</v>
      </c>
      <c r="M11" s="413">
        <v>1572178.5829313039</v>
      </c>
      <c r="N11" s="413">
        <v>1569218.0727084321</v>
      </c>
      <c r="O11" s="541">
        <v>1608335.2242880589</v>
      </c>
      <c r="P11" s="413">
        <v>1650274.0733888145</v>
      </c>
      <c r="Q11" s="305"/>
      <c r="R11" s="20"/>
      <c r="S11" s="20"/>
      <c r="T11" s="20"/>
      <c r="U11" s="20"/>
      <c r="V11" s="20"/>
      <c r="W11" s="20"/>
    </row>
    <row r="12" spans="1:23" ht="21.75" customHeight="1" x14ac:dyDescent="0.25">
      <c r="A12" s="301"/>
      <c r="B12" s="442"/>
      <c r="C12" s="437" t="s">
        <v>133</v>
      </c>
      <c r="D12" s="413">
        <v>778461</v>
      </c>
      <c r="E12" s="413">
        <v>806943</v>
      </c>
      <c r="F12" s="413">
        <v>801993</v>
      </c>
      <c r="G12" s="413">
        <v>814389</v>
      </c>
      <c r="H12" s="413">
        <v>814939</v>
      </c>
      <c r="I12" s="413">
        <v>841296</v>
      </c>
      <c r="J12" s="413">
        <v>877415</v>
      </c>
      <c r="K12" s="413">
        <v>894703</v>
      </c>
      <c r="L12" s="413">
        <v>878488.77600000007</v>
      </c>
      <c r="M12" s="413">
        <v>970879.06099999696</v>
      </c>
      <c r="N12" s="413">
        <v>971626.60399999598</v>
      </c>
      <c r="O12" s="541">
        <v>994947.09899999993</v>
      </c>
      <c r="P12" s="413">
        <v>1038205.101</v>
      </c>
      <c r="Q12" s="305"/>
      <c r="R12" s="20"/>
      <c r="S12" s="20"/>
      <c r="T12" s="20"/>
      <c r="U12" s="20"/>
      <c r="V12" s="20"/>
      <c r="W12" s="20"/>
    </row>
    <row r="13" spans="1:23" ht="12.75" customHeight="1" x14ac:dyDescent="0.25">
      <c r="A13" s="301"/>
      <c r="B13" s="424"/>
      <c r="C13" s="439"/>
      <c r="D13" s="434"/>
      <c r="E13" s="434"/>
      <c r="F13" s="434"/>
      <c r="G13" s="434"/>
      <c r="H13" s="434"/>
      <c r="I13" s="434"/>
      <c r="J13" s="434"/>
      <c r="K13" s="434"/>
      <c r="L13" s="434"/>
      <c r="M13" s="434"/>
      <c r="N13" s="434"/>
      <c r="O13" s="542"/>
      <c r="P13" s="435"/>
      <c r="Q13" s="305"/>
      <c r="R13" s="20"/>
      <c r="S13" s="20"/>
      <c r="T13" s="20"/>
      <c r="U13" s="20"/>
      <c r="V13" s="20"/>
      <c r="W13" s="20"/>
    </row>
    <row r="14" spans="1:23" ht="21.75" customHeight="1" x14ac:dyDescent="0.25">
      <c r="A14" s="301"/>
      <c r="B14" s="411" t="s">
        <v>53</v>
      </c>
      <c r="C14" s="412"/>
      <c r="D14" s="415">
        <v>942177</v>
      </c>
      <c r="E14" s="415">
        <v>842652</v>
      </c>
      <c r="F14" s="415">
        <v>833030.99999999977</v>
      </c>
      <c r="G14" s="415">
        <v>858997.99999999953</v>
      </c>
      <c r="H14" s="415">
        <v>870028.99999999977</v>
      </c>
      <c r="I14" s="415">
        <v>877266.99999999977</v>
      </c>
      <c r="J14" s="415">
        <v>898926.00000000023</v>
      </c>
      <c r="K14" s="415">
        <v>931436.3</v>
      </c>
      <c r="L14" s="415">
        <v>932369.88200000033</v>
      </c>
      <c r="M14" s="415">
        <v>865231.62206869246</v>
      </c>
      <c r="N14" s="415">
        <v>852608.33929156349</v>
      </c>
      <c r="O14" s="543">
        <v>852125.31471194047</v>
      </c>
      <c r="P14" s="415">
        <v>904790.2466111863</v>
      </c>
      <c r="Q14" s="305"/>
      <c r="R14" s="20"/>
      <c r="S14" s="20"/>
      <c r="T14" s="20"/>
      <c r="U14" s="20"/>
      <c r="V14" s="20"/>
      <c r="W14" s="20"/>
    </row>
    <row r="15" spans="1:23" ht="21.75" customHeight="1" x14ac:dyDescent="0.2">
      <c r="A15" s="301"/>
      <c r="B15" s="445"/>
      <c r="C15" s="412" t="s">
        <v>56</v>
      </c>
      <c r="D15" s="413">
        <v>1145805.1460993127</v>
      </c>
      <c r="E15" s="413">
        <v>1193634.9700199123</v>
      </c>
      <c r="F15" s="413">
        <v>1220737.6025927169</v>
      </c>
      <c r="G15" s="413">
        <v>1243747.9219348473</v>
      </c>
      <c r="H15" s="413">
        <v>1259191.7057577712</v>
      </c>
      <c r="I15" s="413">
        <v>1268361.2872456033</v>
      </c>
      <c r="J15" s="413">
        <v>1301899.7149778642</v>
      </c>
      <c r="K15" s="413">
        <v>1336056.8586655357</v>
      </c>
      <c r="L15" s="413">
        <v>1375075.306449797</v>
      </c>
      <c r="M15" s="413">
        <v>1373536.8373381519</v>
      </c>
      <c r="N15" s="413">
        <v>1380849.6029360755</v>
      </c>
      <c r="O15" s="541">
        <v>1390604.8562131266</v>
      </c>
      <c r="P15" s="413">
        <v>1409448.1286064009</v>
      </c>
      <c r="Q15" s="305"/>
      <c r="R15" s="20"/>
      <c r="S15" s="20"/>
      <c r="T15" s="20"/>
      <c r="U15" s="20"/>
      <c r="V15" s="20"/>
      <c r="W15" s="20"/>
    </row>
    <row r="16" spans="1:23" ht="21.75" customHeight="1" x14ac:dyDescent="0.2">
      <c r="A16" s="301"/>
      <c r="B16" s="446"/>
      <c r="C16" s="412" t="s">
        <v>189</v>
      </c>
      <c r="D16" s="413">
        <v>76994.192679044558</v>
      </c>
      <c r="E16" s="413">
        <v>-53218.842009706481</v>
      </c>
      <c r="F16" s="413">
        <v>-64685.157450777246</v>
      </c>
      <c r="G16" s="413">
        <v>-79711.044967012771</v>
      </c>
      <c r="H16" s="413">
        <v>-87383.193496450898</v>
      </c>
      <c r="I16" s="413">
        <v>-104582.04663261643</v>
      </c>
      <c r="J16" s="413">
        <v>-122753.46243059053</v>
      </c>
      <c r="K16" s="413">
        <v>-131801.19574123266</v>
      </c>
      <c r="L16" s="413">
        <v>-132967.55998951872</v>
      </c>
      <c r="M16" s="413">
        <v>-119375.22199361993</v>
      </c>
      <c r="N16" s="413">
        <v>-127988.9039480373</v>
      </c>
      <c r="O16" s="541">
        <v>-108467.31010258425</v>
      </c>
      <c r="P16" s="413">
        <v>-115510.36756052164</v>
      </c>
      <c r="Q16" s="305"/>
      <c r="R16" s="20"/>
      <c r="S16" s="20"/>
      <c r="T16" s="20"/>
      <c r="U16" s="20"/>
      <c r="V16" s="20"/>
      <c r="W16" s="20"/>
    </row>
    <row r="17" spans="1:23" ht="21.75" customHeight="1" x14ac:dyDescent="0.2">
      <c r="A17" s="301"/>
      <c r="B17" s="446"/>
      <c r="C17" s="412" t="s">
        <v>486</v>
      </c>
      <c r="D17" s="413">
        <v>371314.19267904456</v>
      </c>
      <c r="E17" s="413">
        <v>351101.15799029352</v>
      </c>
      <c r="F17" s="413">
        <v>356667.84254922275</v>
      </c>
      <c r="G17" s="413">
        <v>359659.95503298723</v>
      </c>
      <c r="H17" s="413">
        <v>356347.8065035491</v>
      </c>
      <c r="I17" s="413">
        <v>317568.95336738357</v>
      </c>
      <c r="J17" s="413">
        <v>326650.53756940947</v>
      </c>
      <c r="K17" s="413">
        <v>331245.10425876739</v>
      </c>
      <c r="L17" s="413">
        <v>337665.31101048127</v>
      </c>
      <c r="M17" s="413">
        <v>342547.86000638001</v>
      </c>
      <c r="N17" s="413">
        <v>343016.01805196272</v>
      </c>
      <c r="O17" s="541">
        <v>343537.3358974157</v>
      </c>
      <c r="P17" s="413">
        <v>340995.75043947832</v>
      </c>
      <c r="Q17" s="305"/>
      <c r="R17" s="20"/>
      <c r="S17" s="20"/>
      <c r="T17" s="20"/>
      <c r="U17" s="20"/>
      <c r="V17" s="20"/>
      <c r="W17" s="20"/>
    </row>
    <row r="18" spans="1:23" ht="21.75" customHeight="1" x14ac:dyDescent="0.2">
      <c r="A18" s="301"/>
      <c r="B18" s="446"/>
      <c r="C18" s="412" t="s">
        <v>485</v>
      </c>
      <c r="D18" s="413">
        <v>294320</v>
      </c>
      <c r="E18" s="413">
        <v>404320</v>
      </c>
      <c r="F18" s="413">
        <v>421353</v>
      </c>
      <c r="G18" s="413">
        <v>439371</v>
      </c>
      <c r="H18" s="413">
        <v>443731</v>
      </c>
      <c r="I18" s="413">
        <v>422151</v>
      </c>
      <c r="J18" s="413">
        <v>449404</v>
      </c>
      <c r="K18" s="413">
        <v>463046.30000000005</v>
      </c>
      <c r="L18" s="413">
        <v>470632.87099999998</v>
      </c>
      <c r="M18" s="413">
        <v>461923.08199999994</v>
      </c>
      <c r="N18" s="413">
        <v>471004.92200000002</v>
      </c>
      <c r="O18" s="541">
        <v>452004.64599999995</v>
      </c>
      <c r="P18" s="413">
        <v>456506.11799999996</v>
      </c>
      <c r="Q18" s="305"/>
      <c r="R18" s="20"/>
      <c r="S18" s="20"/>
      <c r="T18" s="20"/>
      <c r="U18" s="20"/>
      <c r="V18" s="20"/>
      <c r="W18" s="20"/>
    </row>
    <row r="19" spans="1:23" ht="21.75" customHeight="1" x14ac:dyDescent="0.2">
      <c r="A19" s="301"/>
      <c r="B19" s="446"/>
      <c r="C19" s="412" t="s">
        <v>55</v>
      </c>
      <c r="D19" s="413">
        <v>277914.13837942196</v>
      </c>
      <c r="E19" s="413">
        <v>287040.12796176976</v>
      </c>
      <c r="F19" s="413">
        <v>279735.19414186705</v>
      </c>
      <c r="G19" s="413">
        <v>298921.84346567799</v>
      </c>
      <c r="H19" s="413">
        <v>316554.15249481204</v>
      </c>
      <c r="I19" s="413">
        <v>330692.56902159884</v>
      </c>
      <c r="J19" s="413">
        <v>333684.2064429007</v>
      </c>
      <c r="K19" s="413">
        <v>339181.17399413465</v>
      </c>
      <c r="L19" s="413">
        <v>344944.5785768347</v>
      </c>
      <c r="M19" s="413">
        <v>332708.47654780193</v>
      </c>
      <c r="N19" s="413">
        <v>331585.67155383842</v>
      </c>
      <c r="O19" s="541">
        <v>325563.18376791925</v>
      </c>
      <c r="P19" s="413">
        <v>327041.7342433767</v>
      </c>
      <c r="Q19" s="305"/>
      <c r="R19" s="20"/>
      <c r="S19" s="20"/>
      <c r="T19" s="20"/>
      <c r="U19" s="20"/>
      <c r="V19" s="20"/>
      <c r="W19" s="20"/>
    </row>
    <row r="20" spans="1:23" ht="21.75" customHeight="1" x14ac:dyDescent="0.2">
      <c r="A20" s="301"/>
      <c r="B20" s="446"/>
      <c r="C20" s="412" t="s">
        <v>57</v>
      </c>
      <c r="D20" s="413">
        <v>26608.299764869153</v>
      </c>
      <c r="E20" s="413">
        <v>25673.759851673713</v>
      </c>
      <c r="F20" s="413">
        <v>25345.526615477524</v>
      </c>
      <c r="G20" s="413">
        <v>23456.753475078207</v>
      </c>
      <c r="H20" s="413">
        <v>20968.46824447648</v>
      </c>
      <c r="I20" s="413">
        <v>30370.265293353041</v>
      </c>
      <c r="J20" s="413">
        <v>28002.480715024882</v>
      </c>
      <c r="K20" s="413">
        <v>26469.561728166755</v>
      </c>
      <c r="L20" s="413">
        <v>26499.49823380716</v>
      </c>
      <c r="M20" s="413">
        <v>26030.271976608165</v>
      </c>
      <c r="N20" s="413">
        <v>25630.839531411417</v>
      </c>
      <c r="O20" s="541">
        <v>26379.892762938609</v>
      </c>
      <c r="P20" s="413">
        <v>26495.56320053395</v>
      </c>
      <c r="Q20" s="305"/>
      <c r="R20" s="20"/>
      <c r="S20" s="20"/>
      <c r="T20" s="20"/>
      <c r="U20" s="20"/>
      <c r="V20" s="20"/>
      <c r="W20" s="20"/>
    </row>
    <row r="21" spans="1:23" ht="21.75" customHeight="1" x14ac:dyDescent="0.2">
      <c r="A21" s="301"/>
      <c r="B21" s="446"/>
      <c r="C21" s="412" t="s">
        <v>228</v>
      </c>
      <c r="D21" s="413">
        <v>-428611</v>
      </c>
      <c r="E21" s="413">
        <v>-439476</v>
      </c>
      <c r="F21" s="413">
        <v>-444921</v>
      </c>
      <c r="G21" s="413">
        <v>-460497</v>
      </c>
      <c r="H21" s="413">
        <v>-475256</v>
      </c>
      <c r="I21" s="413">
        <v>-514735</v>
      </c>
      <c r="J21" s="413">
        <v>-502771</v>
      </c>
      <c r="K21" s="413">
        <v>-521764.8</v>
      </c>
      <c r="L21" s="413">
        <v>-553786.04300000006</v>
      </c>
      <c r="M21" s="413">
        <v>-571072.90500000003</v>
      </c>
      <c r="N21" s="413">
        <v>-581688.05000000005</v>
      </c>
      <c r="O21" s="541">
        <v>-590525.89500000002</v>
      </c>
      <c r="P21" s="413">
        <v>-566571.79099999997</v>
      </c>
      <c r="Q21" s="305"/>
      <c r="R21" s="20"/>
      <c r="S21" s="20"/>
      <c r="T21" s="20"/>
      <c r="U21" s="20"/>
      <c r="V21" s="20"/>
      <c r="W21" s="20"/>
    </row>
    <row r="22" spans="1:23" ht="21.75" customHeight="1" x14ac:dyDescent="0.2">
      <c r="A22" s="301"/>
      <c r="B22" s="447"/>
      <c r="C22" s="412" t="s">
        <v>229</v>
      </c>
      <c r="D22" s="413">
        <v>-156533.77692264831</v>
      </c>
      <c r="E22" s="413">
        <v>-171002.01582364924</v>
      </c>
      <c r="F22" s="413">
        <v>-183181.16589928465</v>
      </c>
      <c r="G22" s="413">
        <v>-166920.47390859108</v>
      </c>
      <c r="H22" s="413">
        <v>-164046.133000609</v>
      </c>
      <c r="I22" s="413">
        <v>-132840.0749279391</v>
      </c>
      <c r="J22" s="413">
        <v>-139135.9397051991</v>
      </c>
      <c r="K22" s="413">
        <v>-116705.29864660418</v>
      </c>
      <c r="L22" s="413">
        <v>-127395.8982709198</v>
      </c>
      <c r="M22" s="413">
        <v>-176595.83680024929</v>
      </c>
      <c r="N22" s="413">
        <v>-175780.82078172453</v>
      </c>
      <c r="O22" s="541">
        <v>-189267.95592945861</v>
      </c>
      <c r="P22" s="413">
        <v>-176113.02087860368</v>
      </c>
      <c r="Q22" s="305"/>
      <c r="R22" s="20"/>
      <c r="S22" s="20"/>
      <c r="T22" s="20"/>
      <c r="U22" s="20"/>
      <c r="V22" s="20"/>
      <c r="W22" s="20"/>
    </row>
    <row r="23" spans="1:23" ht="10.5" customHeight="1" x14ac:dyDescent="0.2">
      <c r="A23" s="301"/>
      <c r="B23" s="431"/>
      <c r="C23" s="425"/>
      <c r="D23" s="443"/>
      <c r="E23" s="443"/>
      <c r="F23" s="443"/>
      <c r="G23" s="443"/>
      <c r="H23" s="443"/>
      <c r="I23" s="443"/>
      <c r="J23" s="443"/>
      <c r="K23" s="443"/>
      <c r="L23" s="443"/>
      <c r="M23" s="443"/>
      <c r="N23" s="443"/>
      <c r="O23" s="544"/>
      <c r="P23" s="444"/>
      <c r="Q23" s="305"/>
      <c r="R23" s="20"/>
      <c r="S23" s="20"/>
      <c r="T23" s="20"/>
      <c r="U23" s="20"/>
      <c r="V23" s="20"/>
      <c r="W23" s="20"/>
    </row>
    <row r="24" spans="1:23" ht="21.75" customHeight="1" x14ac:dyDescent="0.3">
      <c r="A24" s="301"/>
      <c r="B24" s="411" t="s">
        <v>179</v>
      </c>
      <c r="C24" s="411"/>
      <c r="D24" s="415">
        <v>701853</v>
      </c>
      <c r="E24" s="415">
        <v>737562</v>
      </c>
      <c r="F24" s="415">
        <v>759281</v>
      </c>
      <c r="G24" s="415">
        <v>784017</v>
      </c>
      <c r="H24" s="415">
        <v>795469</v>
      </c>
      <c r="I24" s="415">
        <v>829259</v>
      </c>
      <c r="J24" s="415">
        <v>877989</v>
      </c>
      <c r="K24" s="415">
        <v>884081</v>
      </c>
      <c r="L24" s="415">
        <v>896319.69299999997</v>
      </c>
      <c r="M24" s="415">
        <v>946334.13599999994</v>
      </c>
      <c r="N24" s="415">
        <v>965219.17200000014</v>
      </c>
      <c r="O24" s="543">
        <v>982493.08100000001</v>
      </c>
      <c r="P24" s="415">
        <v>986211.28900000011</v>
      </c>
      <c r="Q24" s="305"/>
      <c r="R24" s="20"/>
      <c r="S24" s="20"/>
      <c r="T24" s="20"/>
      <c r="U24" s="20"/>
      <c r="V24" s="20"/>
      <c r="W24" s="20"/>
    </row>
    <row r="25" spans="1:23" ht="21.75" customHeight="1" x14ac:dyDescent="0.25">
      <c r="A25" s="301"/>
      <c r="B25" s="440"/>
      <c r="C25" s="437" t="s">
        <v>190</v>
      </c>
      <c r="D25" s="413">
        <v>94082</v>
      </c>
      <c r="E25" s="413">
        <v>101936</v>
      </c>
      <c r="F25" s="413">
        <v>111808</v>
      </c>
      <c r="G25" s="413">
        <v>115855</v>
      </c>
      <c r="H25" s="413">
        <v>109589</v>
      </c>
      <c r="I25" s="413">
        <v>116979</v>
      </c>
      <c r="J25" s="413">
        <v>127124</v>
      </c>
      <c r="K25" s="413">
        <v>127079.7</v>
      </c>
      <c r="L25" s="413">
        <v>128419.70999999999</v>
      </c>
      <c r="M25" s="413">
        <v>133154.24900000001</v>
      </c>
      <c r="N25" s="413">
        <v>137873.08100000001</v>
      </c>
      <c r="O25" s="541">
        <v>141971.27499999999</v>
      </c>
      <c r="P25" s="413">
        <v>147119.64499999999</v>
      </c>
      <c r="Q25" s="305"/>
      <c r="R25" s="20"/>
      <c r="S25" s="20"/>
      <c r="T25" s="20"/>
      <c r="U25" s="20"/>
      <c r="V25" s="20"/>
      <c r="W25" s="20"/>
    </row>
    <row r="26" spans="1:23" ht="21.75" customHeight="1" x14ac:dyDescent="0.25">
      <c r="A26" s="301"/>
      <c r="B26" s="442"/>
      <c r="C26" s="437" t="s">
        <v>58</v>
      </c>
      <c r="D26" s="413">
        <v>607771</v>
      </c>
      <c r="E26" s="413">
        <v>635626</v>
      </c>
      <c r="F26" s="413">
        <v>647473</v>
      </c>
      <c r="G26" s="413">
        <v>668162</v>
      </c>
      <c r="H26" s="413">
        <v>685880</v>
      </c>
      <c r="I26" s="413">
        <v>712280</v>
      </c>
      <c r="J26" s="413">
        <v>750865</v>
      </c>
      <c r="K26" s="413">
        <v>757001.3</v>
      </c>
      <c r="L26" s="413">
        <v>767899.98300000001</v>
      </c>
      <c r="M26" s="413">
        <v>813179.88699999987</v>
      </c>
      <c r="N26" s="413">
        <v>827346.09100000013</v>
      </c>
      <c r="O26" s="541">
        <v>840521.80599999998</v>
      </c>
      <c r="P26" s="413">
        <v>839091.64400000009</v>
      </c>
      <c r="Q26" s="305"/>
      <c r="R26" s="20"/>
      <c r="S26" s="20"/>
      <c r="T26" s="20"/>
      <c r="U26" s="20"/>
      <c r="V26" s="20"/>
      <c r="W26" s="20"/>
    </row>
    <row r="27" spans="1:23" ht="21.75" customHeight="1" x14ac:dyDescent="0.3">
      <c r="A27" s="301"/>
      <c r="B27" s="411" t="s">
        <v>180</v>
      </c>
      <c r="C27" s="412"/>
      <c r="D27" s="415">
        <v>1563025</v>
      </c>
      <c r="E27" s="415">
        <v>1703625</v>
      </c>
      <c r="F27" s="415">
        <v>1788372</v>
      </c>
      <c r="G27" s="415">
        <v>1855306</v>
      </c>
      <c r="H27" s="415">
        <v>1908088</v>
      </c>
      <c r="I27" s="415">
        <v>2022886</v>
      </c>
      <c r="J27" s="415">
        <v>2134493</v>
      </c>
      <c r="K27" s="415">
        <v>2169341.5</v>
      </c>
      <c r="L27" s="415">
        <v>2249664.0419999999</v>
      </c>
      <c r="M27" s="415">
        <v>2315218.1439999999</v>
      </c>
      <c r="N27" s="415">
        <v>2319233.8080000002</v>
      </c>
      <c r="O27" s="543">
        <v>2360264.44</v>
      </c>
      <c r="P27" s="415">
        <v>2437746.2190000005</v>
      </c>
      <c r="Q27" s="305"/>
      <c r="R27" s="20"/>
      <c r="S27" s="20"/>
      <c r="T27" s="20"/>
      <c r="U27" s="20"/>
      <c r="V27" s="20"/>
      <c r="W27" s="20"/>
    </row>
    <row r="28" spans="1:23" ht="21.75" customHeight="1" x14ac:dyDescent="0.25">
      <c r="A28" s="301"/>
      <c r="B28" s="440"/>
      <c r="C28" s="411" t="s">
        <v>59</v>
      </c>
      <c r="D28" s="415">
        <v>861172</v>
      </c>
      <c r="E28" s="415">
        <v>966063</v>
      </c>
      <c r="F28" s="415">
        <v>1029091</v>
      </c>
      <c r="G28" s="415">
        <v>1071289</v>
      </c>
      <c r="H28" s="415">
        <v>1112619</v>
      </c>
      <c r="I28" s="415">
        <v>1193627</v>
      </c>
      <c r="J28" s="415">
        <v>1256504</v>
      </c>
      <c r="K28" s="415">
        <v>1285260.5</v>
      </c>
      <c r="L28" s="415">
        <v>1353344.3489999999</v>
      </c>
      <c r="M28" s="415">
        <v>1368884.0079999999</v>
      </c>
      <c r="N28" s="415">
        <v>1354014.6359999999</v>
      </c>
      <c r="O28" s="543">
        <v>1377771.3589999999</v>
      </c>
      <c r="P28" s="415">
        <v>1451534.9300000002</v>
      </c>
      <c r="Q28" s="305"/>
      <c r="R28" s="20"/>
      <c r="S28" s="20"/>
      <c r="T28" s="20"/>
      <c r="U28" s="20"/>
      <c r="V28" s="20"/>
      <c r="W28" s="20"/>
    </row>
    <row r="29" spans="1:23" ht="21.75" customHeight="1" x14ac:dyDescent="0.25">
      <c r="A29" s="301"/>
      <c r="B29" s="441"/>
      <c r="C29" s="437" t="s">
        <v>60</v>
      </c>
      <c r="D29" s="413">
        <v>340387</v>
      </c>
      <c r="E29" s="413">
        <v>429590</v>
      </c>
      <c r="F29" s="413">
        <v>451261</v>
      </c>
      <c r="G29" s="413">
        <v>468560</v>
      </c>
      <c r="H29" s="413">
        <v>495889</v>
      </c>
      <c r="I29" s="413">
        <v>529593</v>
      </c>
      <c r="J29" s="413">
        <v>557851</v>
      </c>
      <c r="K29" s="413">
        <v>555229.5</v>
      </c>
      <c r="L29" s="413">
        <v>578337.85600000003</v>
      </c>
      <c r="M29" s="413">
        <v>577457.81000000006</v>
      </c>
      <c r="N29" s="413">
        <v>557085.29099999997</v>
      </c>
      <c r="O29" s="541">
        <v>559873.67099999997</v>
      </c>
      <c r="P29" s="413">
        <v>582444.21400000004</v>
      </c>
      <c r="Q29" s="305"/>
      <c r="R29" s="20"/>
      <c r="S29" s="20"/>
      <c r="T29" s="20"/>
      <c r="U29" s="20"/>
      <c r="V29" s="20"/>
      <c r="W29" s="20"/>
    </row>
    <row r="30" spans="1:23" ht="21.75" customHeight="1" x14ac:dyDescent="0.25">
      <c r="A30" s="301"/>
      <c r="B30" s="442"/>
      <c r="C30" s="437" t="s">
        <v>61</v>
      </c>
      <c r="D30" s="413">
        <v>520785</v>
      </c>
      <c r="E30" s="413">
        <v>536473</v>
      </c>
      <c r="F30" s="413">
        <v>577830</v>
      </c>
      <c r="G30" s="413">
        <v>602729</v>
      </c>
      <c r="H30" s="413">
        <v>616730</v>
      </c>
      <c r="I30" s="413">
        <v>664034</v>
      </c>
      <c r="J30" s="413">
        <v>698653</v>
      </c>
      <c r="K30" s="413">
        <v>730031</v>
      </c>
      <c r="L30" s="413">
        <v>775006.49300000002</v>
      </c>
      <c r="M30" s="413">
        <v>791426.19799999997</v>
      </c>
      <c r="N30" s="413">
        <v>796929.34499999997</v>
      </c>
      <c r="O30" s="541">
        <v>817897.68799999997</v>
      </c>
      <c r="P30" s="413">
        <v>869090.71600000001</v>
      </c>
      <c r="Q30" s="305"/>
      <c r="R30" s="20"/>
      <c r="S30" s="20"/>
      <c r="T30" s="20"/>
      <c r="U30" s="20"/>
      <c r="V30" s="20"/>
      <c r="W30" s="20"/>
    </row>
    <row r="31" spans="1:23" ht="21.75" customHeight="1" x14ac:dyDescent="0.3">
      <c r="A31" s="301"/>
      <c r="B31" s="411" t="s">
        <v>181</v>
      </c>
      <c r="C31" s="412"/>
      <c r="D31" s="415">
        <v>1856910</v>
      </c>
      <c r="E31" s="415">
        <v>2107229</v>
      </c>
      <c r="F31" s="415">
        <v>2209003</v>
      </c>
      <c r="G31" s="415">
        <v>2294158</v>
      </c>
      <c r="H31" s="415">
        <v>2351311</v>
      </c>
      <c r="I31" s="415">
        <v>2444495</v>
      </c>
      <c r="J31" s="415">
        <v>2583376</v>
      </c>
      <c r="K31" s="415">
        <v>2631915.1</v>
      </c>
      <c r="L31" s="415">
        <v>2719864.108</v>
      </c>
      <c r="M31" s="415">
        <v>2776598.977</v>
      </c>
      <c r="N31" s="415">
        <v>2789721.3820000002</v>
      </c>
      <c r="O31" s="543">
        <v>2811745.3080000002</v>
      </c>
      <c r="P31" s="415">
        <v>2893731.8580000005</v>
      </c>
      <c r="Q31" s="305"/>
      <c r="R31" s="20"/>
      <c r="S31" s="20"/>
      <c r="T31" s="20"/>
      <c r="U31" s="20"/>
      <c r="V31" s="20"/>
      <c r="W31" s="20"/>
    </row>
    <row r="32" spans="1:23" ht="21.75" customHeight="1" x14ac:dyDescent="0.25">
      <c r="A32" s="301"/>
      <c r="B32" s="411"/>
      <c r="C32" s="411" t="s">
        <v>161</v>
      </c>
      <c r="D32" s="415">
        <v>293885</v>
      </c>
      <c r="E32" s="415">
        <v>403604</v>
      </c>
      <c r="F32" s="415">
        <v>420631</v>
      </c>
      <c r="G32" s="415">
        <v>438852</v>
      </c>
      <c r="H32" s="415">
        <v>443223</v>
      </c>
      <c r="I32" s="415">
        <v>421609</v>
      </c>
      <c r="J32" s="415">
        <v>448883</v>
      </c>
      <c r="K32" s="415">
        <v>462573.60000000003</v>
      </c>
      <c r="L32" s="415">
        <v>470200.06599999999</v>
      </c>
      <c r="M32" s="415">
        <v>461380.83299999998</v>
      </c>
      <c r="N32" s="415">
        <v>470487.57400000002</v>
      </c>
      <c r="O32" s="543">
        <v>451480.86800000002</v>
      </c>
      <c r="P32" s="415">
        <v>455985.63899999997</v>
      </c>
      <c r="Q32" s="305"/>
      <c r="R32" s="20"/>
      <c r="S32" s="20"/>
      <c r="T32" s="20"/>
      <c r="U32" s="20"/>
      <c r="V32" s="20"/>
      <c r="W32" s="20"/>
    </row>
    <row r="33" spans="1:17" ht="17.100000000000001" customHeight="1" x14ac:dyDescent="0.2">
      <c r="A33" s="301"/>
      <c r="B33" s="528" t="s">
        <v>601</v>
      </c>
      <c r="C33" s="306"/>
      <c r="D33" s="307"/>
      <c r="E33" s="307"/>
      <c r="F33" s="307"/>
      <c r="G33" s="307"/>
      <c r="H33" s="307"/>
      <c r="I33" s="303"/>
      <c r="J33" s="303"/>
      <c r="K33" s="303"/>
      <c r="L33" s="303"/>
      <c r="M33" s="303"/>
      <c r="N33" s="303"/>
      <c r="O33" s="303"/>
      <c r="P33" s="303"/>
      <c r="Q33" s="302"/>
    </row>
    <row r="34" spans="1:17" x14ac:dyDescent="0.2">
      <c r="A34" s="301"/>
      <c r="B34" s="575" t="s">
        <v>596</v>
      </c>
      <c r="C34" s="576"/>
      <c r="D34" s="303"/>
      <c r="E34" s="303"/>
      <c r="F34" s="307"/>
      <c r="G34" s="307"/>
      <c r="H34" s="307"/>
      <c r="I34" s="307"/>
      <c r="J34" s="307"/>
      <c r="K34" s="307"/>
      <c r="L34" s="307"/>
      <c r="M34" s="307"/>
      <c r="N34" s="307"/>
      <c r="O34" s="307"/>
      <c r="P34" s="307"/>
      <c r="Q34" s="302"/>
    </row>
    <row r="35" spans="1:17" ht="15" thickBot="1" x14ac:dyDescent="0.25">
      <c r="A35" s="308"/>
      <c r="B35" s="309"/>
      <c r="C35" s="309"/>
      <c r="D35" s="310"/>
      <c r="E35" s="310"/>
      <c r="F35" s="310"/>
      <c r="G35" s="310"/>
      <c r="H35" s="310"/>
      <c r="I35" s="309"/>
      <c r="J35" s="309"/>
      <c r="K35" s="309"/>
      <c r="L35" s="309"/>
      <c r="M35" s="309"/>
      <c r="N35" s="309"/>
      <c r="O35" s="309"/>
      <c r="P35" s="309"/>
      <c r="Q35" s="311"/>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5</oddFooter>
  </headerFooter>
  <ignoredErrors>
    <ignoredError sqref="D24:L24 D28 E28:L28 N24 N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54">
    <pageSetUpPr fitToPage="1"/>
  </sheetPr>
  <dimension ref="A1:AC40"/>
  <sheetViews>
    <sheetView zoomScaleNormal="100" workbookViewId="0">
      <selection activeCell="Y24" sqref="Y24"/>
    </sheetView>
  </sheetViews>
  <sheetFormatPr defaultColWidth="9.140625" defaultRowHeight="12.75" x14ac:dyDescent="0.2"/>
  <cols>
    <col min="1" max="1" width="2.7109375" style="8" customWidth="1" collapsed="1"/>
    <col min="2" max="2" width="26.140625" style="8" customWidth="1" collapsed="1"/>
    <col min="3" max="3" width="5.28515625" style="196" bestFit="1" customWidth="1" collapsed="1"/>
    <col min="4" max="4" width="8.28515625" style="196" bestFit="1" customWidth="1" collapsed="1"/>
    <col min="5" max="5" width="5.28515625" style="196" bestFit="1" customWidth="1" collapsed="1"/>
    <col min="6" max="6" width="8.28515625" style="196" bestFit="1" customWidth="1" collapsed="1"/>
    <col min="7" max="7" width="5.28515625" style="196" bestFit="1" customWidth="1" collapsed="1"/>
    <col min="8" max="8" width="8.28515625" style="196" bestFit="1" customWidth="1" collapsed="1"/>
    <col min="9" max="9" width="5.28515625" style="196" bestFit="1" customWidth="1" collapsed="1"/>
    <col min="10" max="10" width="8.28515625" style="196" bestFit="1" customWidth="1" collapsed="1"/>
    <col min="11" max="11" width="5.28515625" style="196" bestFit="1" customWidth="1" collapsed="1"/>
    <col min="12" max="12" width="8.28515625" style="196" bestFit="1" customWidth="1" collapsed="1"/>
    <col min="13" max="13" width="5.28515625" style="196" bestFit="1" customWidth="1" collapsed="1"/>
    <col min="14" max="14" width="8.28515625" style="196" bestFit="1" customWidth="1" collapsed="1"/>
    <col min="15" max="15" width="5.28515625" style="196" bestFit="1" customWidth="1" collapsed="1"/>
    <col min="16" max="16" width="8.28515625" style="196" bestFit="1" customWidth="1" collapsed="1"/>
    <col min="17" max="17" width="5.28515625" style="196" bestFit="1" customWidth="1" collapsed="1"/>
    <col min="18" max="18" width="8.28515625" style="196" bestFit="1" customWidth="1" collapsed="1"/>
    <col min="19" max="19" width="5.28515625" style="196" bestFit="1" customWidth="1" collapsed="1"/>
    <col min="20" max="20" width="8.28515625" style="196" bestFit="1" customWidth="1" collapsed="1"/>
    <col min="21" max="21" width="5.28515625" style="196" bestFit="1" customWidth="1" collapsed="1"/>
    <col min="22" max="22" width="8.28515625" style="196" bestFit="1" customWidth="1" collapsed="1"/>
    <col min="23" max="23" width="5.28515625" style="196" bestFit="1" customWidth="1" collapsed="1"/>
    <col min="24" max="24" width="8.28515625" style="196" bestFit="1" customWidth="1" collapsed="1"/>
    <col min="25" max="25" width="5.28515625" style="196" bestFit="1" customWidth="1" collapsed="1"/>
    <col min="26" max="26" width="8.28515625" style="196" bestFit="1" customWidth="1" collapsed="1"/>
    <col min="27" max="27" width="5.28515625" style="196" bestFit="1" customWidth="1" collapsed="1"/>
    <col min="28" max="28" width="8.28515625" style="196"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6"/>
      <c r="B1" s="167"/>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68"/>
    </row>
    <row r="2" spans="1:29" ht="24" customHeight="1" x14ac:dyDescent="0.2">
      <c r="A2" s="169"/>
      <c r="B2" s="596" t="s">
        <v>549</v>
      </c>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170"/>
    </row>
    <row r="3" spans="1:29" ht="17.25" customHeight="1" x14ac:dyDescent="0.25">
      <c r="A3" s="169"/>
      <c r="B3" s="183"/>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70"/>
    </row>
    <row r="4" spans="1:29" s="3" customFormat="1" ht="9.75" customHeight="1" x14ac:dyDescent="0.2">
      <c r="A4" s="185"/>
      <c r="B4" s="597" t="s">
        <v>27</v>
      </c>
      <c r="C4" s="594" t="s">
        <v>589</v>
      </c>
      <c r="D4" s="595"/>
      <c r="E4" s="594" t="s">
        <v>576</v>
      </c>
      <c r="F4" s="595"/>
      <c r="G4" s="594" t="s">
        <v>590</v>
      </c>
      <c r="H4" s="595"/>
      <c r="I4" s="594" t="s">
        <v>577</v>
      </c>
      <c r="J4" s="595"/>
      <c r="K4" s="594" t="s">
        <v>578</v>
      </c>
      <c r="L4" s="595"/>
      <c r="M4" s="594" t="s">
        <v>579</v>
      </c>
      <c r="N4" s="595"/>
      <c r="O4" s="594" t="s">
        <v>580</v>
      </c>
      <c r="P4" s="595"/>
      <c r="Q4" s="594" t="s">
        <v>581</v>
      </c>
      <c r="R4" s="595"/>
      <c r="S4" s="594" t="s">
        <v>582</v>
      </c>
      <c r="T4" s="595"/>
      <c r="U4" s="594" t="s">
        <v>583</v>
      </c>
      <c r="V4" s="595"/>
      <c r="W4" s="594" t="s">
        <v>584</v>
      </c>
      <c r="X4" s="595"/>
      <c r="Y4" s="594" t="s">
        <v>585</v>
      </c>
      <c r="Z4" s="595"/>
      <c r="AA4" s="594" t="s">
        <v>591</v>
      </c>
      <c r="AB4" s="595"/>
      <c r="AC4" s="186"/>
    </row>
    <row r="5" spans="1:29" s="3" customFormat="1" ht="9.75" customHeight="1" x14ac:dyDescent="0.2">
      <c r="A5" s="185"/>
      <c r="B5" s="597"/>
      <c r="C5" s="595"/>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186"/>
    </row>
    <row r="6" spans="1:29" s="3" customFormat="1" ht="20.25" customHeight="1" x14ac:dyDescent="0.2">
      <c r="A6" s="185"/>
      <c r="B6" s="597"/>
      <c r="C6" s="187" t="s">
        <v>264</v>
      </c>
      <c r="D6" s="187" t="s">
        <v>67</v>
      </c>
      <c r="E6" s="187" t="s">
        <v>264</v>
      </c>
      <c r="F6" s="187" t="s">
        <v>67</v>
      </c>
      <c r="G6" s="187" t="s">
        <v>264</v>
      </c>
      <c r="H6" s="187" t="s">
        <v>67</v>
      </c>
      <c r="I6" s="187" t="s">
        <v>264</v>
      </c>
      <c r="J6" s="187" t="s">
        <v>67</v>
      </c>
      <c r="K6" s="187" t="s">
        <v>264</v>
      </c>
      <c r="L6" s="187" t="s">
        <v>67</v>
      </c>
      <c r="M6" s="187" t="s">
        <v>264</v>
      </c>
      <c r="N6" s="187" t="s">
        <v>67</v>
      </c>
      <c r="O6" s="187" t="s">
        <v>264</v>
      </c>
      <c r="P6" s="187" t="s">
        <v>67</v>
      </c>
      <c r="Q6" s="187" t="s">
        <v>264</v>
      </c>
      <c r="R6" s="187" t="s">
        <v>67</v>
      </c>
      <c r="S6" s="187" t="s">
        <v>264</v>
      </c>
      <c r="T6" s="187" t="s">
        <v>67</v>
      </c>
      <c r="U6" s="187" t="s">
        <v>264</v>
      </c>
      <c r="V6" s="187" t="s">
        <v>67</v>
      </c>
      <c r="W6" s="187" t="s">
        <v>264</v>
      </c>
      <c r="X6" s="187" t="s">
        <v>67</v>
      </c>
      <c r="Y6" s="187" t="s">
        <v>264</v>
      </c>
      <c r="Z6" s="187" t="s">
        <v>67</v>
      </c>
      <c r="AA6" s="187" t="s">
        <v>264</v>
      </c>
      <c r="AB6" s="187" t="s">
        <v>67</v>
      </c>
      <c r="AC6" s="186"/>
    </row>
    <row r="7" spans="1:29" s="3" customFormat="1" x14ac:dyDescent="0.2">
      <c r="A7" s="185"/>
      <c r="B7" s="188" t="s">
        <v>265</v>
      </c>
      <c r="C7" s="189">
        <v>21</v>
      </c>
      <c r="D7" s="189">
        <v>541</v>
      </c>
      <c r="E7" s="189">
        <v>22</v>
      </c>
      <c r="F7" s="189">
        <v>514</v>
      </c>
      <c r="G7" s="189">
        <v>23</v>
      </c>
      <c r="H7" s="189">
        <v>506</v>
      </c>
      <c r="I7" s="189">
        <v>22</v>
      </c>
      <c r="J7" s="189">
        <v>498</v>
      </c>
      <c r="K7" s="189">
        <v>22</v>
      </c>
      <c r="L7" s="189">
        <v>494</v>
      </c>
      <c r="M7" s="189">
        <v>22</v>
      </c>
      <c r="N7" s="189">
        <v>493</v>
      </c>
      <c r="O7" s="189">
        <v>22</v>
      </c>
      <c r="P7" s="189">
        <v>492</v>
      </c>
      <c r="Q7" s="189">
        <v>22</v>
      </c>
      <c r="R7" s="189">
        <v>489</v>
      </c>
      <c r="S7" s="189">
        <v>23</v>
      </c>
      <c r="T7" s="189">
        <v>484</v>
      </c>
      <c r="U7" s="189">
        <v>23</v>
      </c>
      <c r="V7" s="189">
        <v>482</v>
      </c>
      <c r="W7" s="189">
        <v>23</v>
      </c>
      <c r="X7" s="189">
        <v>482</v>
      </c>
      <c r="Y7" s="189">
        <v>23</v>
      </c>
      <c r="Z7" s="189">
        <v>484</v>
      </c>
      <c r="AA7" s="189">
        <v>23</v>
      </c>
      <c r="AB7" s="189">
        <v>480</v>
      </c>
      <c r="AC7" s="186"/>
    </row>
    <row r="8" spans="1:29" s="3" customFormat="1" ht="18" customHeight="1" x14ac:dyDescent="0.2">
      <c r="A8" s="185"/>
      <c r="B8" s="43" t="s">
        <v>266</v>
      </c>
      <c r="C8" s="190">
        <v>5</v>
      </c>
      <c r="D8" s="190">
        <v>178</v>
      </c>
      <c r="E8" s="190">
        <v>6</v>
      </c>
      <c r="F8" s="190">
        <v>174</v>
      </c>
      <c r="G8" s="190">
        <v>7</v>
      </c>
      <c r="H8" s="190">
        <v>170</v>
      </c>
      <c r="I8" s="190">
        <v>7</v>
      </c>
      <c r="J8" s="190">
        <v>169</v>
      </c>
      <c r="K8" s="190">
        <v>7</v>
      </c>
      <c r="L8" s="190">
        <v>169</v>
      </c>
      <c r="M8" s="190">
        <v>7</v>
      </c>
      <c r="N8" s="190">
        <v>169</v>
      </c>
      <c r="O8" s="190">
        <v>7</v>
      </c>
      <c r="P8" s="190">
        <v>168</v>
      </c>
      <c r="Q8" s="190">
        <v>7</v>
      </c>
      <c r="R8" s="190">
        <v>166</v>
      </c>
      <c r="S8" s="190">
        <v>7</v>
      </c>
      <c r="T8" s="190">
        <v>162</v>
      </c>
      <c r="U8" s="190">
        <v>7</v>
      </c>
      <c r="V8" s="190">
        <v>160</v>
      </c>
      <c r="W8" s="190">
        <v>7</v>
      </c>
      <c r="X8" s="190">
        <v>159</v>
      </c>
      <c r="Y8" s="190">
        <v>7</v>
      </c>
      <c r="Z8" s="190">
        <v>161</v>
      </c>
      <c r="AA8" s="190">
        <v>7</v>
      </c>
      <c r="AB8" s="190">
        <v>159</v>
      </c>
      <c r="AC8" s="186"/>
    </row>
    <row r="9" spans="1:29" s="3" customFormat="1" ht="18" customHeight="1" x14ac:dyDescent="0.2">
      <c r="A9" s="185"/>
      <c r="B9" s="43" t="s">
        <v>267</v>
      </c>
      <c r="C9" s="190">
        <v>8</v>
      </c>
      <c r="D9" s="190">
        <v>209</v>
      </c>
      <c r="E9" s="190">
        <v>8</v>
      </c>
      <c r="F9" s="190">
        <v>192</v>
      </c>
      <c r="G9" s="190">
        <v>8</v>
      </c>
      <c r="H9" s="190">
        <v>190</v>
      </c>
      <c r="I9" s="190">
        <v>7</v>
      </c>
      <c r="J9" s="190">
        <v>186</v>
      </c>
      <c r="K9" s="190">
        <v>7</v>
      </c>
      <c r="L9" s="190">
        <v>183</v>
      </c>
      <c r="M9" s="190">
        <v>7</v>
      </c>
      <c r="N9" s="190">
        <v>183</v>
      </c>
      <c r="O9" s="190">
        <v>7</v>
      </c>
      <c r="P9" s="190">
        <v>183</v>
      </c>
      <c r="Q9" s="190">
        <v>7</v>
      </c>
      <c r="R9" s="190">
        <v>182</v>
      </c>
      <c r="S9" s="190">
        <v>7</v>
      </c>
      <c r="T9" s="190">
        <v>182</v>
      </c>
      <c r="U9" s="190">
        <v>7</v>
      </c>
      <c r="V9" s="190">
        <v>181</v>
      </c>
      <c r="W9" s="190">
        <v>7</v>
      </c>
      <c r="X9" s="190">
        <v>182</v>
      </c>
      <c r="Y9" s="190">
        <v>7</v>
      </c>
      <c r="Z9" s="190">
        <v>181</v>
      </c>
      <c r="AA9" s="190">
        <v>7</v>
      </c>
      <c r="AB9" s="190">
        <v>180</v>
      </c>
      <c r="AC9" s="186"/>
    </row>
    <row r="10" spans="1:29" s="3" customFormat="1" ht="18" customHeight="1" x14ac:dyDescent="0.2">
      <c r="A10" s="185"/>
      <c r="B10" s="43" t="s">
        <v>268</v>
      </c>
      <c r="C10" s="190">
        <v>4</v>
      </c>
      <c r="D10" s="190">
        <v>79</v>
      </c>
      <c r="E10" s="190">
        <v>4</v>
      </c>
      <c r="F10" s="190">
        <v>76</v>
      </c>
      <c r="G10" s="190">
        <v>4</v>
      </c>
      <c r="H10" s="190">
        <v>76</v>
      </c>
      <c r="I10" s="190">
        <v>4</v>
      </c>
      <c r="J10" s="190">
        <v>75</v>
      </c>
      <c r="K10" s="190">
        <v>4</v>
      </c>
      <c r="L10" s="190">
        <v>75</v>
      </c>
      <c r="M10" s="190">
        <v>4</v>
      </c>
      <c r="N10" s="190">
        <v>74</v>
      </c>
      <c r="O10" s="190">
        <v>4</v>
      </c>
      <c r="P10" s="190">
        <v>74</v>
      </c>
      <c r="Q10" s="190">
        <v>4</v>
      </c>
      <c r="R10" s="190">
        <v>74</v>
      </c>
      <c r="S10" s="190">
        <v>4</v>
      </c>
      <c r="T10" s="190">
        <v>74</v>
      </c>
      <c r="U10" s="190">
        <v>4</v>
      </c>
      <c r="V10" s="190">
        <v>75</v>
      </c>
      <c r="W10" s="190">
        <v>4</v>
      </c>
      <c r="X10" s="190">
        <v>75</v>
      </c>
      <c r="Y10" s="190">
        <v>4</v>
      </c>
      <c r="Z10" s="190">
        <v>75</v>
      </c>
      <c r="AA10" s="190">
        <v>4</v>
      </c>
      <c r="AB10" s="190">
        <v>75</v>
      </c>
      <c r="AC10" s="186"/>
    </row>
    <row r="11" spans="1:29" s="3" customFormat="1" ht="18" customHeight="1" x14ac:dyDescent="0.2">
      <c r="A11" s="185"/>
      <c r="B11" s="43" t="s">
        <v>269</v>
      </c>
      <c r="C11" s="190">
        <v>1</v>
      </c>
      <c r="D11" s="190">
        <v>27</v>
      </c>
      <c r="E11" s="190">
        <v>1</v>
      </c>
      <c r="F11" s="190">
        <v>26</v>
      </c>
      <c r="G11" s="190">
        <v>1</v>
      </c>
      <c r="H11" s="190">
        <v>25</v>
      </c>
      <c r="I11" s="190">
        <v>1</v>
      </c>
      <c r="J11" s="190">
        <v>23</v>
      </c>
      <c r="K11" s="190">
        <v>1</v>
      </c>
      <c r="L11" s="190">
        <v>23</v>
      </c>
      <c r="M11" s="190">
        <v>1</v>
      </c>
      <c r="N11" s="190">
        <v>23</v>
      </c>
      <c r="O11" s="190">
        <v>1</v>
      </c>
      <c r="P11" s="190">
        <v>23</v>
      </c>
      <c r="Q11" s="190">
        <v>1</v>
      </c>
      <c r="R11" s="190">
        <v>23</v>
      </c>
      <c r="S11" s="190">
        <v>1</v>
      </c>
      <c r="T11" s="190">
        <v>22</v>
      </c>
      <c r="U11" s="190">
        <v>1</v>
      </c>
      <c r="V11" s="190">
        <v>22</v>
      </c>
      <c r="W11" s="190">
        <v>1</v>
      </c>
      <c r="X11" s="190">
        <v>22</v>
      </c>
      <c r="Y11" s="190">
        <v>1</v>
      </c>
      <c r="Z11" s="190">
        <v>22</v>
      </c>
      <c r="AA11" s="190">
        <v>1</v>
      </c>
      <c r="AB11" s="190">
        <v>21</v>
      </c>
      <c r="AC11" s="186"/>
    </row>
    <row r="12" spans="1:29" s="3" customFormat="1" ht="18" customHeight="1" x14ac:dyDescent="0.2">
      <c r="A12" s="185"/>
      <c r="B12" s="43" t="s">
        <v>270</v>
      </c>
      <c r="C12" s="190">
        <v>1</v>
      </c>
      <c r="D12" s="190">
        <v>17</v>
      </c>
      <c r="E12" s="190">
        <v>1</v>
      </c>
      <c r="F12" s="190">
        <v>16</v>
      </c>
      <c r="G12" s="190">
        <v>1</v>
      </c>
      <c r="H12" s="190">
        <v>16</v>
      </c>
      <c r="I12" s="190">
        <v>1</v>
      </c>
      <c r="J12" s="190">
        <v>16</v>
      </c>
      <c r="K12" s="190">
        <v>1</v>
      </c>
      <c r="L12" s="190">
        <v>16</v>
      </c>
      <c r="M12" s="190">
        <v>1</v>
      </c>
      <c r="N12" s="190">
        <v>16</v>
      </c>
      <c r="O12" s="190">
        <v>1</v>
      </c>
      <c r="P12" s="190">
        <v>16</v>
      </c>
      <c r="Q12" s="190">
        <v>1</v>
      </c>
      <c r="R12" s="190">
        <v>16</v>
      </c>
      <c r="S12" s="190">
        <v>2</v>
      </c>
      <c r="T12" s="190">
        <v>16</v>
      </c>
      <c r="U12" s="190">
        <v>2</v>
      </c>
      <c r="V12" s="190">
        <v>16</v>
      </c>
      <c r="W12" s="190">
        <v>2</v>
      </c>
      <c r="X12" s="190">
        <v>16</v>
      </c>
      <c r="Y12" s="190">
        <v>2</v>
      </c>
      <c r="Z12" s="190">
        <v>18</v>
      </c>
      <c r="AA12" s="190">
        <v>2</v>
      </c>
      <c r="AB12" s="190">
        <v>18</v>
      </c>
      <c r="AC12" s="186"/>
    </row>
    <row r="13" spans="1:29" s="3" customFormat="1" ht="18" customHeight="1" x14ac:dyDescent="0.2">
      <c r="A13" s="185"/>
      <c r="B13" s="43" t="s">
        <v>271</v>
      </c>
      <c r="C13" s="190">
        <v>1</v>
      </c>
      <c r="D13" s="190">
        <v>7</v>
      </c>
      <c r="E13" s="190">
        <v>1</v>
      </c>
      <c r="F13" s="190">
        <v>7</v>
      </c>
      <c r="G13" s="190">
        <v>1</v>
      </c>
      <c r="H13" s="190">
        <v>6</v>
      </c>
      <c r="I13" s="190">
        <v>1</v>
      </c>
      <c r="J13" s="190">
        <v>6</v>
      </c>
      <c r="K13" s="190">
        <v>1</v>
      </c>
      <c r="L13" s="190">
        <v>6</v>
      </c>
      <c r="M13" s="190">
        <v>1</v>
      </c>
      <c r="N13" s="190">
        <v>6</v>
      </c>
      <c r="O13" s="190">
        <v>1</v>
      </c>
      <c r="P13" s="190">
        <v>6</v>
      </c>
      <c r="Q13" s="190">
        <v>1</v>
      </c>
      <c r="R13" s="190">
        <v>6</v>
      </c>
      <c r="S13" s="190">
        <v>1</v>
      </c>
      <c r="T13" s="190">
        <v>6</v>
      </c>
      <c r="U13" s="190">
        <v>1</v>
      </c>
      <c r="V13" s="190">
        <v>6</v>
      </c>
      <c r="W13" s="190">
        <v>1</v>
      </c>
      <c r="X13" s="190">
        <v>6</v>
      </c>
      <c r="Y13" s="190">
        <v>1</v>
      </c>
      <c r="Z13" s="190">
        <v>6</v>
      </c>
      <c r="AA13" s="190">
        <v>1</v>
      </c>
      <c r="AB13" s="190">
        <v>6</v>
      </c>
      <c r="AC13" s="186"/>
    </row>
    <row r="14" spans="1:29" s="3" customFormat="1" ht="18" customHeight="1" x14ac:dyDescent="0.2">
      <c r="A14" s="185"/>
      <c r="B14" s="43" t="s">
        <v>272</v>
      </c>
      <c r="C14" s="190">
        <v>1</v>
      </c>
      <c r="D14" s="190">
        <v>24</v>
      </c>
      <c r="E14" s="190">
        <v>1</v>
      </c>
      <c r="F14" s="190">
        <v>23</v>
      </c>
      <c r="G14" s="190">
        <v>1</v>
      </c>
      <c r="H14" s="190">
        <v>23</v>
      </c>
      <c r="I14" s="190">
        <v>1</v>
      </c>
      <c r="J14" s="190">
        <v>23</v>
      </c>
      <c r="K14" s="190">
        <v>1</v>
      </c>
      <c r="L14" s="190">
        <v>22</v>
      </c>
      <c r="M14" s="190">
        <v>1</v>
      </c>
      <c r="N14" s="190">
        <v>22</v>
      </c>
      <c r="O14" s="190">
        <v>1</v>
      </c>
      <c r="P14" s="190">
        <v>22</v>
      </c>
      <c r="Q14" s="190">
        <v>1</v>
      </c>
      <c r="R14" s="190">
        <v>22</v>
      </c>
      <c r="S14" s="190">
        <v>1</v>
      </c>
      <c r="T14" s="190">
        <v>22</v>
      </c>
      <c r="U14" s="190">
        <v>1</v>
      </c>
      <c r="V14" s="190">
        <v>22</v>
      </c>
      <c r="W14" s="190">
        <v>1</v>
      </c>
      <c r="X14" s="190">
        <v>22</v>
      </c>
      <c r="Y14" s="190">
        <v>1</v>
      </c>
      <c r="Z14" s="190">
        <v>21</v>
      </c>
      <c r="AA14" s="190">
        <v>1</v>
      </c>
      <c r="AB14" s="190">
        <v>21</v>
      </c>
      <c r="AC14" s="186"/>
    </row>
    <row r="15" spans="1:29" s="3" customFormat="1" x14ac:dyDescent="0.2">
      <c r="A15" s="185"/>
      <c r="B15" s="525"/>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7"/>
      <c r="AC15" s="186"/>
    </row>
    <row r="16" spans="1:29" s="3" customFormat="1" x14ac:dyDescent="0.2">
      <c r="A16" s="185"/>
      <c r="B16" s="188" t="s">
        <v>273</v>
      </c>
      <c r="C16" s="189">
        <v>27</v>
      </c>
      <c r="D16" s="189">
        <v>73</v>
      </c>
      <c r="E16" s="189">
        <v>27</v>
      </c>
      <c r="F16" s="189">
        <v>74</v>
      </c>
      <c r="G16" s="189">
        <v>27</v>
      </c>
      <c r="H16" s="189">
        <v>74</v>
      </c>
      <c r="I16" s="189">
        <v>28</v>
      </c>
      <c r="J16" s="189">
        <v>73</v>
      </c>
      <c r="K16" s="189">
        <v>28</v>
      </c>
      <c r="L16" s="189">
        <v>72</v>
      </c>
      <c r="M16" s="189">
        <v>28</v>
      </c>
      <c r="N16" s="189">
        <v>72</v>
      </c>
      <c r="O16" s="189">
        <v>28</v>
      </c>
      <c r="P16" s="189">
        <v>72</v>
      </c>
      <c r="Q16" s="189">
        <v>28</v>
      </c>
      <c r="R16" s="189">
        <v>72</v>
      </c>
      <c r="S16" s="189">
        <v>27</v>
      </c>
      <c r="T16" s="189">
        <v>72</v>
      </c>
      <c r="U16" s="189">
        <v>27</v>
      </c>
      <c r="V16" s="189">
        <v>72</v>
      </c>
      <c r="W16" s="189">
        <v>27</v>
      </c>
      <c r="X16" s="189">
        <v>73</v>
      </c>
      <c r="Y16" s="189">
        <v>27</v>
      </c>
      <c r="Z16" s="189">
        <v>73</v>
      </c>
      <c r="AA16" s="189">
        <v>27</v>
      </c>
      <c r="AB16" s="189">
        <v>73</v>
      </c>
      <c r="AC16" s="186"/>
    </row>
    <row r="17" spans="1:29" s="3" customFormat="1" ht="18" customHeight="1" x14ac:dyDescent="0.2">
      <c r="A17" s="185"/>
      <c r="B17" s="43" t="s">
        <v>266</v>
      </c>
      <c r="C17" s="190">
        <v>8</v>
      </c>
      <c r="D17" s="190">
        <v>29</v>
      </c>
      <c r="E17" s="190">
        <v>8</v>
      </c>
      <c r="F17" s="190">
        <v>28</v>
      </c>
      <c r="G17" s="190">
        <v>8</v>
      </c>
      <c r="H17" s="190">
        <v>28</v>
      </c>
      <c r="I17" s="190">
        <v>9</v>
      </c>
      <c r="J17" s="190">
        <v>27</v>
      </c>
      <c r="K17" s="190">
        <v>9</v>
      </c>
      <c r="L17" s="190">
        <v>26</v>
      </c>
      <c r="M17" s="190">
        <v>9</v>
      </c>
      <c r="N17" s="190">
        <v>26</v>
      </c>
      <c r="O17" s="190">
        <v>9</v>
      </c>
      <c r="P17" s="190">
        <v>26</v>
      </c>
      <c r="Q17" s="190">
        <v>9</v>
      </c>
      <c r="R17" s="190">
        <v>26</v>
      </c>
      <c r="S17" s="190">
        <v>8</v>
      </c>
      <c r="T17" s="190">
        <v>26</v>
      </c>
      <c r="U17" s="190">
        <v>8</v>
      </c>
      <c r="V17" s="190">
        <v>26</v>
      </c>
      <c r="W17" s="190">
        <v>8</v>
      </c>
      <c r="X17" s="190">
        <v>26</v>
      </c>
      <c r="Y17" s="190">
        <v>8</v>
      </c>
      <c r="Z17" s="190">
        <v>25</v>
      </c>
      <c r="AA17" s="190">
        <v>8</v>
      </c>
      <c r="AB17" s="190">
        <v>25</v>
      </c>
      <c r="AC17" s="186"/>
    </row>
    <row r="18" spans="1:29" s="3" customFormat="1" ht="18" customHeight="1" x14ac:dyDescent="0.2">
      <c r="A18" s="185"/>
      <c r="B18" s="43" t="s">
        <v>267</v>
      </c>
      <c r="C18" s="190">
        <v>19</v>
      </c>
      <c r="D18" s="190">
        <v>23</v>
      </c>
      <c r="E18" s="190">
        <v>19</v>
      </c>
      <c r="F18" s="190">
        <v>25</v>
      </c>
      <c r="G18" s="190">
        <v>19</v>
      </c>
      <c r="H18" s="190">
        <v>25</v>
      </c>
      <c r="I18" s="190">
        <v>19</v>
      </c>
      <c r="J18" s="190">
        <v>25</v>
      </c>
      <c r="K18" s="190">
        <v>19</v>
      </c>
      <c r="L18" s="190">
        <v>25</v>
      </c>
      <c r="M18" s="190">
        <v>19</v>
      </c>
      <c r="N18" s="190">
        <v>25</v>
      </c>
      <c r="O18" s="190">
        <v>19</v>
      </c>
      <c r="P18" s="190">
        <v>25</v>
      </c>
      <c r="Q18" s="190">
        <v>19</v>
      </c>
      <c r="R18" s="190">
        <v>25</v>
      </c>
      <c r="S18" s="190">
        <v>19</v>
      </c>
      <c r="T18" s="190">
        <v>25</v>
      </c>
      <c r="U18" s="190">
        <v>19</v>
      </c>
      <c r="V18" s="190">
        <v>25</v>
      </c>
      <c r="W18" s="190">
        <v>19</v>
      </c>
      <c r="X18" s="190">
        <v>26</v>
      </c>
      <c r="Y18" s="190">
        <v>19</v>
      </c>
      <c r="Z18" s="190">
        <v>27</v>
      </c>
      <c r="AA18" s="190">
        <v>19</v>
      </c>
      <c r="AB18" s="190">
        <v>27</v>
      </c>
      <c r="AC18" s="186"/>
    </row>
    <row r="19" spans="1:29" s="3" customFormat="1" ht="18" customHeight="1" x14ac:dyDescent="0.2">
      <c r="A19" s="185"/>
      <c r="B19" s="43" t="s">
        <v>268</v>
      </c>
      <c r="C19" s="190">
        <v>0</v>
      </c>
      <c r="D19" s="190">
        <v>13</v>
      </c>
      <c r="E19" s="190">
        <v>0</v>
      </c>
      <c r="F19" s="190">
        <v>13</v>
      </c>
      <c r="G19" s="190">
        <v>0</v>
      </c>
      <c r="H19" s="190">
        <v>13</v>
      </c>
      <c r="I19" s="190">
        <v>0</v>
      </c>
      <c r="J19" s="190">
        <v>13</v>
      </c>
      <c r="K19" s="190">
        <v>0</v>
      </c>
      <c r="L19" s="190">
        <v>13</v>
      </c>
      <c r="M19" s="190">
        <v>0</v>
      </c>
      <c r="N19" s="190">
        <v>13</v>
      </c>
      <c r="O19" s="190">
        <v>0</v>
      </c>
      <c r="P19" s="190">
        <v>13</v>
      </c>
      <c r="Q19" s="190">
        <v>0</v>
      </c>
      <c r="R19" s="190">
        <v>13</v>
      </c>
      <c r="S19" s="190">
        <v>0</v>
      </c>
      <c r="T19" s="190">
        <v>13</v>
      </c>
      <c r="U19" s="190">
        <v>0</v>
      </c>
      <c r="V19" s="190">
        <v>13</v>
      </c>
      <c r="W19" s="190">
        <v>0</v>
      </c>
      <c r="X19" s="190">
        <v>13</v>
      </c>
      <c r="Y19" s="190">
        <v>0</v>
      </c>
      <c r="Z19" s="190">
        <v>13</v>
      </c>
      <c r="AA19" s="190">
        <v>0</v>
      </c>
      <c r="AB19" s="190">
        <v>13</v>
      </c>
      <c r="AC19" s="186"/>
    </row>
    <row r="20" spans="1:29" s="3" customFormat="1" ht="18" customHeight="1" x14ac:dyDescent="0.2">
      <c r="A20" s="185"/>
      <c r="B20" s="43" t="s">
        <v>269</v>
      </c>
      <c r="C20" s="190">
        <v>0</v>
      </c>
      <c r="D20" s="190">
        <v>5</v>
      </c>
      <c r="E20" s="190">
        <v>0</v>
      </c>
      <c r="F20" s="190">
        <v>5</v>
      </c>
      <c r="G20" s="190">
        <v>0</v>
      </c>
      <c r="H20" s="190">
        <v>5</v>
      </c>
      <c r="I20" s="190">
        <v>0</v>
      </c>
      <c r="J20" s="190">
        <v>5</v>
      </c>
      <c r="K20" s="190">
        <v>0</v>
      </c>
      <c r="L20" s="190">
        <v>5</v>
      </c>
      <c r="M20" s="190">
        <v>0</v>
      </c>
      <c r="N20" s="190">
        <v>5</v>
      </c>
      <c r="O20" s="190">
        <v>0</v>
      </c>
      <c r="P20" s="190">
        <v>5</v>
      </c>
      <c r="Q20" s="190">
        <v>0</v>
      </c>
      <c r="R20" s="190">
        <v>5</v>
      </c>
      <c r="S20" s="190">
        <v>0</v>
      </c>
      <c r="T20" s="190">
        <v>5</v>
      </c>
      <c r="U20" s="190">
        <v>0</v>
      </c>
      <c r="V20" s="190">
        <v>5</v>
      </c>
      <c r="W20" s="190">
        <v>0</v>
      </c>
      <c r="X20" s="190">
        <v>5</v>
      </c>
      <c r="Y20" s="190">
        <v>0</v>
      </c>
      <c r="Z20" s="190">
        <v>5</v>
      </c>
      <c r="AA20" s="190">
        <v>0</v>
      </c>
      <c r="AB20" s="190">
        <v>5</v>
      </c>
      <c r="AC20" s="186"/>
    </row>
    <row r="21" spans="1:29" s="3" customFormat="1" ht="18" customHeight="1" x14ac:dyDescent="0.2">
      <c r="A21" s="185"/>
      <c r="B21" s="43" t="s">
        <v>270</v>
      </c>
      <c r="C21" s="190">
        <v>0</v>
      </c>
      <c r="D21" s="190">
        <v>1</v>
      </c>
      <c r="E21" s="190">
        <v>0</v>
      </c>
      <c r="F21" s="190">
        <v>1</v>
      </c>
      <c r="G21" s="190">
        <v>0</v>
      </c>
      <c r="H21" s="190">
        <v>1</v>
      </c>
      <c r="I21" s="190">
        <v>0</v>
      </c>
      <c r="J21" s="190">
        <v>1</v>
      </c>
      <c r="K21" s="190">
        <v>0</v>
      </c>
      <c r="L21" s="190">
        <v>1</v>
      </c>
      <c r="M21" s="190">
        <v>0</v>
      </c>
      <c r="N21" s="190">
        <v>1</v>
      </c>
      <c r="O21" s="190">
        <v>0</v>
      </c>
      <c r="P21" s="190">
        <v>1</v>
      </c>
      <c r="Q21" s="190">
        <v>0</v>
      </c>
      <c r="R21" s="190">
        <v>1</v>
      </c>
      <c r="S21" s="190">
        <v>0</v>
      </c>
      <c r="T21" s="190">
        <v>1</v>
      </c>
      <c r="U21" s="190">
        <v>0</v>
      </c>
      <c r="V21" s="190">
        <v>1</v>
      </c>
      <c r="W21" s="190">
        <v>0</v>
      </c>
      <c r="X21" s="190">
        <v>1</v>
      </c>
      <c r="Y21" s="190">
        <v>0</v>
      </c>
      <c r="Z21" s="190">
        <v>1</v>
      </c>
      <c r="AA21" s="190">
        <v>0</v>
      </c>
      <c r="AB21" s="190">
        <v>1</v>
      </c>
      <c r="AC21" s="186"/>
    </row>
    <row r="22" spans="1:29" s="3" customFormat="1" ht="18" customHeight="1" x14ac:dyDescent="0.2">
      <c r="A22" s="185"/>
      <c r="B22" s="43" t="s">
        <v>271</v>
      </c>
      <c r="C22" s="190">
        <v>0</v>
      </c>
      <c r="D22" s="190">
        <v>0</v>
      </c>
      <c r="E22" s="190">
        <v>0</v>
      </c>
      <c r="F22" s="190">
        <v>0</v>
      </c>
      <c r="G22" s="190">
        <v>0</v>
      </c>
      <c r="H22" s="190">
        <v>0</v>
      </c>
      <c r="I22" s="190">
        <v>0</v>
      </c>
      <c r="J22" s="190">
        <v>0</v>
      </c>
      <c r="K22" s="190">
        <v>0</v>
      </c>
      <c r="L22" s="190">
        <v>0</v>
      </c>
      <c r="M22" s="190">
        <v>0</v>
      </c>
      <c r="N22" s="190">
        <v>0</v>
      </c>
      <c r="O22" s="190">
        <v>0</v>
      </c>
      <c r="P22" s="190">
        <v>0</v>
      </c>
      <c r="Q22" s="190">
        <v>0</v>
      </c>
      <c r="R22" s="190">
        <v>0</v>
      </c>
      <c r="S22" s="190">
        <v>0</v>
      </c>
      <c r="T22" s="190">
        <v>0</v>
      </c>
      <c r="U22" s="190">
        <v>0</v>
      </c>
      <c r="V22" s="190">
        <v>0</v>
      </c>
      <c r="W22" s="190">
        <v>0</v>
      </c>
      <c r="X22" s="190">
        <v>0</v>
      </c>
      <c r="Y22" s="190">
        <v>0</v>
      </c>
      <c r="Z22" s="190">
        <v>0</v>
      </c>
      <c r="AA22" s="190">
        <v>0</v>
      </c>
      <c r="AB22" s="190">
        <v>0</v>
      </c>
      <c r="AC22" s="186"/>
    </row>
    <row r="23" spans="1:29" s="3" customFormat="1" ht="18" customHeight="1" x14ac:dyDescent="0.2">
      <c r="A23" s="185"/>
      <c r="B23" s="43" t="s">
        <v>272</v>
      </c>
      <c r="C23" s="190">
        <v>0</v>
      </c>
      <c r="D23" s="190">
        <v>2</v>
      </c>
      <c r="E23" s="190">
        <v>0</v>
      </c>
      <c r="F23" s="190">
        <v>2</v>
      </c>
      <c r="G23" s="190">
        <v>0</v>
      </c>
      <c r="H23" s="190">
        <v>2</v>
      </c>
      <c r="I23" s="190">
        <v>0</v>
      </c>
      <c r="J23" s="190">
        <v>2</v>
      </c>
      <c r="K23" s="190">
        <v>0</v>
      </c>
      <c r="L23" s="190">
        <v>2</v>
      </c>
      <c r="M23" s="190">
        <v>0</v>
      </c>
      <c r="N23" s="190">
        <v>2</v>
      </c>
      <c r="O23" s="190">
        <v>0</v>
      </c>
      <c r="P23" s="190">
        <v>2</v>
      </c>
      <c r="Q23" s="190">
        <v>0</v>
      </c>
      <c r="R23" s="190">
        <v>2</v>
      </c>
      <c r="S23" s="190">
        <v>0</v>
      </c>
      <c r="T23" s="190">
        <v>2</v>
      </c>
      <c r="U23" s="190">
        <v>0</v>
      </c>
      <c r="V23" s="190">
        <v>2</v>
      </c>
      <c r="W23" s="190">
        <v>0</v>
      </c>
      <c r="X23" s="190">
        <v>2</v>
      </c>
      <c r="Y23" s="190">
        <v>0</v>
      </c>
      <c r="Z23" s="190">
        <v>2</v>
      </c>
      <c r="AA23" s="190">
        <v>0</v>
      </c>
      <c r="AB23" s="190">
        <v>2</v>
      </c>
      <c r="AC23" s="186"/>
    </row>
    <row r="24" spans="1:29" s="3" customFormat="1" x14ac:dyDescent="0.2">
      <c r="A24" s="185"/>
      <c r="B24" s="525"/>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7"/>
      <c r="AC24" s="186"/>
    </row>
    <row r="25" spans="1:29" s="3" customFormat="1" x14ac:dyDescent="0.2">
      <c r="A25" s="185"/>
      <c r="B25" s="188" t="s">
        <v>274</v>
      </c>
      <c r="C25" s="189">
        <v>10</v>
      </c>
      <c r="D25" s="189">
        <v>0</v>
      </c>
      <c r="E25" s="189">
        <v>10</v>
      </c>
      <c r="F25" s="189">
        <v>0</v>
      </c>
      <c r="G25" s="189">
        <v>10</v>
      </c>
      <c r="H25" s="189">
        <v>0</v>
      </c>
      <c r="I25" s="189">
        <v>11</v>
      </c>
      <c r="J25" s="189">
        <v>0</v>
      </c>
      <c r="K25" s="189">
        <v>11</v>
      </c>
      <c r="L25" s="189">
        <v>0</v>
      </c>
      <c r="M25" s="189">
        <v>11</v>
      </c>
      <c r="N25" s="189">
        <v>0</v>
      </c>
      <c r="O25" s="189">
        <v>11</v>
      </c>
      <c r="P25" s="189">
        <v>0</v>
      </c>
      <c r="Q25" s="189">
        <v>11</v>
      </c>
      <c r="R25" s="189">
        <v>0</v>
      </c>
      <c r="S25" s="189">
        <v>11</v>
      </c>
      <c r="T25" s="189">
        <v>0</v>
      </c>
      <c r="U25" s="189">
        <v>11</v>
      </c>
      <c r="V25" s="189">
        <v>0</v>
      </c>
      <c r="W25" s="189">
        <v>11</v>
      </c>
      <c r="X25" s="189">
        <v>0</v>
      </c>
      <c r="Y25" s="189">
        <v>11</v>
      </c>
      <c r="Z25" s="189">
        <v>0</v>
      </c>
      <c r="AA25" s="189">
        <v>11</v>
      </c>
      <c r="AB25" s="189">
        <v>0</v>
      </c>
      <c r="AC25" s="186"/>
    </row>
    <row r="26" spans="1:29" s="3" customFormat="1" ht="18" customHeight="1" x14ac:dyDescent="0.2">
      <c r="A26" s="185"/>
      <c r="B26" s="43" t="s">
        <v>266</v>
      </c>
      <c r="C26" s="190">
        <v>6</v>
      </c>
      <c r="D26" s="190">
        <v>0</v>
      </c>
      <c r="E26" s="190">
        <v>6</v>
      </c>
      <c r="F26" s="190">
        <v>0</v>
      </c>
      <c r="G26" s="190">
        <v>6</v>
      </c>
      <c r="H26" s="190">
        <v>0</v>
      </c>
      <c r="I26" s="190">
        <v>6</v>
      </c>
      <c r="J26" s="190">
        <v>0</v>
      </c>
      <c r="K26" s="190">
        <v>6</v>
      </c>
      <c r="L26" s="190">
        <v>0</v>
      </c>
      <c r="M26" s="190">
        <v>6</v>
      </c>
      <c r="N26" s="190">
        <v>0</v>
      </c>
      <c r="O26" s="190">
        <v>6</v>
      </c>
      <c r="P26" s="190">
        <v>0</v>
      </c>
      <c r="Q26" s="190">
        <v>6</v>
      </c>
      <c r="R26" s="190">
        <v>0</v>
      </c>
      <c r="S26" s="190">
        <v>6</v>
      </c>
      <c r="T26" s="190">
        <v>0</v>
      </c>
      <c r="U26" s="190">
        <v>6</v>
      </c>
      <c r="V26" s="190">
        <v>0</v>
      </c>
      <c r="W26" s="190">
        <v>6</v>
      </c>
      <c r="X26" s="190">
        <v>0</v>
      </c>
      <c r="Y26" s="190">
        <v>6</v>
      </c>
      <c r="Z26" s="190">
        <v>0</v>
      </c>
      <c r="AA26" s="190">
        <v>6</v>
      </c>
      <c r="AB26" s="190">
        <v>0</v>
      </c>
      <c r="AC26" s="186"/>
    </row>
    <row r="27" spans="1:29" s="3" customFormat="1" ht="18" customHeight="1" x14ac:dyDescent="0.2">
      <c r="A27" s="185"/>
      <c r="B27" s="43" t="s">
        <v>267</v>
      </c>
      <c r="C27" s="190">
        <v>4</v>
      </c>
      <c r="D27" s="190">
        <v>0</v>
      </c>
      <c r="E27" s="190">
        <v>4</v>
      </c>
      <c r="F27" s="190">
        <v>0</v>
      </c>
      <c r="G27" s="190">
        <v>4</v>
      </c>
      <c r="H27" s="190">
        <v>0</v>
      </c>
      <c r="I27" s="190">
        <v>5</v>
      </c>
      <c r="J27" s="190">
        <v>0</v>
      </c>
      <c r="K27" s="190">
        <v>5</v>
      </c>
      <c r="L27" s="190">
        <v>0</v>
      </c>
      <c r="M27" s="190">
        <v>5</v>
      </c>
      <c r="N27" s="190">
        <v>0</v>
      </c>
      <c r="O27" s="190">
        <v>5</v>
      </c>
      <c r="P27" s="190">
        <v>0</v>
      </c>
      <c r="Q27" s="190">
        <v>5</v>
      </c>
      <c r="R27" s="190">
        <v>0</v>
      </c>
      <c r="S27" s="190">
        <v>5</v>
      </c>
      <c r="T27" s="190">
        <v>0</v>
      </c>
      <c r="U27" s="190">
        <v>5</v>
      </c>
      <c r="V27" s="190">
        <v>0</v>
      </c>
      <c r="W27" s="190">
        <v>5</v>
      </c>
      <c r="X27" s="190">
        <v>0</v>
      </c>
      <c r="Y27" s="190">
        <v>5</v>
      </c>
      <c r="Z27" s="190">
        <v>0</v>
      </c>
      <c r="AA27" s="190">
        <v>5</v>
      </c>
      <c r="AB27" s="190">
        <v>0</v>
      </c>
      <c r="AC27" s="186"/>
    </row>
    <row r="28" spans="1:29" s="3" customFormat="1" ht="18" customHeight="1" x14ac:dyDescent="0.2">
      <c r="A28" s="185"/>
      <c r="B28" s="43" t="s">
        <v>268</v>
      </c>
      <c r="C28" s="190">
        <v>0</v>
      </c>
      <c r="D28" s="190">
        <v>0</v>
      </c>
      <c r="E28" s="190">
        <v>0</v>
      </c>
      <c r="F28" s="190">
        <v>0</v>
      </c>
      <c r="G28" s="190">
        <v>0</v>
      </c>
      <c r="H28" s="190">
        <v>0</v>
      </c>
      <c r="I28" s="190">
        <v>0</v>
      </c>
      <c r="J28" s="190">
        <v>0</v>
      </c>
      <c r="K28" s="190">
        <v>0</v>
      </c>
      <c r="L28" s="190">
        <v>0</v>
      </c>
      <c r="M28" s="190">
        <v>0</v>
      </c>
      <c r="N28" s="190">
        <v>0</v>
      </c>
      <c r="O28" s="190">
        <v>0</v>
      </c>
      <c r="P28" s="190">
        <v>0</v>
      </c>
      <c r="Q28" s="190">
        <v>0</v>
      </c>
      <c r="R28" s="190">
        <v>0</v>
      </c>
      <c r="S28" s="190">
        <v>0</v>
      </c>
      <c r="T28" s="190">
        <v>0</v>
      </c>
      <c r="U28" s="190">
        <v>0</v>
      </c>
      <c r="V28" s="190">
        <v>0</v>
      </c>
      <c r="W28" s="190">
        <v>0</v>
      </c>
      <c r="X28" s="190">
        <v>0</v>
      </c>
      <c r="Y28" s="190">
        <v>0</v>
      </c>
      <c r="Z28" s="190">
        <v>0</v>
      </c>
      <c r="AA28" s="190">
        <v>0</v>
      </c>
      <c r="AB28" s="190">
        <v>0</v>
      </c>
      <c r="AC28" s="186"/>
    </row>
    <row r="29" spans="1:29" s="3" customFormat="1" ht="18" customHeight="1" x14ac:dyDescent="0.2">
      <c r="A29" s="185"/>
      <c r="B29" s="43" t="s">
        <v>269</v>
      </c>
      <c r="C29" s="190">
        <v>0</v>
      </c>
      <c r="D29" s="190">
        <v>0</v>
      </c>
      <c r="E29" s="190">
        <v>0</v>
      </c>
      <c r="F29" s="190">
        <v>0</v>
      </c>
      <c r="G29" s="190">
        <v>0</v>
      </c>
      <c r="H29" s="190">
        <v>0</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0">
        <v>0</v>
      </c>
      <c r="AC29" s="186"/>
    </row>
    <row r="30" spans="1:29" s="3" customFormat="1" ht="18" customHeight="1" x14ac:dyDescent="0.2">
      <c r="A30" s="185"/>
      <c r="B30" s="43" t="s">
        <v>270</v>
      </c>
      <c r="C30" s="190">
        <v>0</v>
      </c>
      <c r="D30" s="190">
        <v>0</v>
      </c>
      <c r="E30" s="190">
        <v>0</v>
      </c>
      <c r="F30" s="190">
        <v>0</v>
      </c>
      <c r="G30" s="190">
        <v>0</v>
      </c>
      <c r="H30" s="190">
        <v>0</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0</v>
      </c>
      <c r="AA30" s="190">
        <v>0</v>
      </c>
      <c r="AB30" s="190">
        <v>0</v>
      </c>
      <c r="AC30" s="186"/>
    </row>
    <row r="31" spans="1:29" s="3" customFormat="1" ht="18" customHeight="1" x14ac:dyDescent="0.2">
      <c r="A31" s="185"/>
      <c r="B31" s="43" t="s">
        <v>271</v>
      </c>
      <c r="C31" s="190">
        <v>0</v>
      </c>
      <c r="D31" s="190">
        <v>0</v>
      </c>
      <c r="E31" s="190">
        <v>0</v>
      </c>
      <c r="F31" s="190">
        <v>0</v>
      </c>
      <c r="G31" s="190">
        <v>0</v>
      </c>
      <c r="H31" s="190">
        <v>0</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0">
        <v>0</v>
      </c>
      <c r="AC31" s="186"/>
    </row>
    <row r="32" spans="1:29" s="3" customFormat="1" ht="18" customHeight="1" x14ac:dyDescent="0.2">
      <c r="A32" s="185"/>
      <c r="B32" s="43" t="s">
        <v>272</v>
      </c>
      <c r="C32" s="190">
        <v>0</v>
      </c>
      <c r="D32" s="190">
        <v>0</v>
      </c>
      <c r="E32" s="190">
        <v>0</v>
      </c>
      <c r="F32" s="190">
        <v>0</v>
      </c>
      <c r="G32" s="190">
        <v>0</v>
      </c>
      <c r="H32" s="190">
        <v>0</v>
      </c>
      <c r="I32" s="190">
        <v>0</v>
      </c>
      <c r="J32" s="190">
        <v>0</v>
      </c>
      <c r="K32" s="190">
        <v>0</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0">
        <v>0</v>
      </c>
      <c r="AC32" s="186"/>
    </row>
    <row r="33" spans="1:29" s="3" customFormat="1" x14ac:dyDescent="0.2">
      <c r="A33" s="185"/>
      <c r="B33" s="525"/>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7"/>
      <c r="AC33" s="186"/>
    </row>
    <row r="34" spans="1:29" s="3" customFormat="1" x14ac:dyDescent="0.2">
      <c r="A34" s="185"/>
      <c r="B34" s="191" t="s">
        <v>2</v>
      </c>
      <c r="C34" s="192">
        <v>58</v>
      </c>
      <c r="D34" s="192">
        <v>614</v>
      </c>
      <c r="E34" s="192">
        <v>59</v>
      </c>
      <c r="F34" s="192">
        <v>588</v>
      </c>
      <c r="G34" s="192">
        <v>60</v>
      </c>
      <c r="H34" s="192">
        <v>580</v>
      </c>
      <c r="I34" s="192">
        <v>61</v>
      </c>
      <c r="J34" s="192">
        <v>571</v>
      </c>
      <c r="K34" s="192">
        <v>61</v>
      </c>
      <c r="L34" s="192">
        <v>566</v>
      </c>
      <c r="M34" s="192">
        <v>61</v>
      </c>
      <c r="N34" s="192">
        <v>565</v>
      </c>
      <c r="O34" s="192">
        <v>61</v>
      </c>
      <c r="P34" s="192">
        <v>564</v>
      </c>
      <c r="Q34" s="192">
        <v>61</v>
      </c>
      <c r="R34" s="192">
        <v>561</v>
      </c>
      <c r="S34" s="192">
        <v>61</v>
      </c>
      <c r="T34" s="192">
        <v>556</v>
      </c>
      <c r="U34" s="192">
        <v>61</v>
      </c>
      <c r="V34" s="192">
        <v>554</v>
      </c>
      <c r="W34" s="192">
        <v>61</v>
      </c>
      <c r="X34" s="192">
        <v>555</v>
      </c>
      <c r="Y34" s="192">
        <v>61</v>
      </c>
      <c r="Z34" s="192">
        <v>557</v>
      </c>
      <c r="AA34" s="192">
        <v>61</v>
      </c>
      <c r="AB34" s="192">
        <v>553</v>
      </c>
      <c r="AC34" s="186"/>
    </row>
    <row r="35" spans="1:29" s="3" customFormat="1" x14ac:dyDescent="0.2">
      <c r="A35" s="185"/>
      <c r="B35" s="191" t="s">
        <v>275</v>
      </c>
      <c r="C35" s="192">
        <v>48</v>
      </c>
      <c r="D35" s="192">
        <v>614</v>
      </c>
      <c r="E35" s="192">
        <v>49</v>
      </c>
      <c r="F35" s="192">
        <v>588</v>
      </c>
      <c r="G35" s="192">
        <v>50</v>
      </c>
      <c r="H35" s="192">
        <v>580</v>
      </c>
      <c r="I35" s="192">
        <v>50</v>
      </c>
      <c r="J35" s="192">
        <v>571</v>
      </c>
      <c r="K35" s="192">
        <v>50</v>
      </c>
      <c r="L35" s="192">
        <v>566</v>
      </c>
      <c r="M35" s="192">
        <v>50</v>
      </c>
      <c r="N35" s="192">
        <v>565</v>
      </c>
      <c r="O35" s="192">
        <v>50</v>
      </c>
      <c r="P35" s="192">
        <v>564</v>
      </c>
      <c r="Q35" s="192">
        <v>50</v>
      </c>
      <c r="R35" s="192">
        <v>561</v>
      </c>
      <c r="S35" s="192">
        <v>50</v>
      </c>
      <c r="T35" s="192">
        <v>556</v>
      </c>
      <c r="U35" s="192">
        <v>50</v>
      </c>
      <c r="V35" s="192">
        <v>554</v>
      </c>
      <c r="W35" s="192">
        <v>50</v>
      </c>
      <c r="X35" s="192">
        <v>555</v>
      </c>
      <c r="Y35" s="192">
        <v>50</v>
      </c>
      <c r="Z35" s="192">
        <v>557</v>
      </c>
      <c r="AA35" s="192">
        <v>50</v>
      </c>
      <c r="AB35" s="192">
        <v>553</v>
      </c>
      <c r="AC35" s="186"/>
    </row>
    <row r="36" spans="1:29" s="3" customFormat="1" x14ac:dyDescent="0.2">
      <c r="A36" s="185"/>
      <c r="B36" s="193" t="s">
        <v>213</v>
      </c>
      <c r="C36" s="194"/>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86"/>
    </row>
    <row r="37" spans="1:29" s="3" customFormat="1" x14ac:dyDescent="0.2">
      <c r="A37" s="185"/>
      <c r="B37" s="193" t="s">
        <v>276</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86"/>
    </row>
    <row r="38" spans="1:29" ht="13.5" thickBot="1" x14ac:dyDescent="0.25">
      <c r="A38" s="179"/>
      <c r="B38" s="180"/>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81"/>
    </row>
    <row r="39" spans="1:29" ht="13.5" thickTop="1" x14ac:dyDescent="0.2"/>
    <row r="40" spans="1:29" x14ac:dyDescent="0.2">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A1:S47"/>
  <sheetViews>
    <sheetView workbookViewId="0">
      <selection activeCell="X23" sqref="X23"/>
    </sheetView>
  </sheetViews>
  <sheetFormatPr defaultColWidth="9.140625"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77" t="s">
        <v>339</v>
      </c>
      <c r="B1" s="578"/>
      <c r="C1" s="578"/>
      <c r="D1" s="578"/>
      <c r="E1" s="578"/>
      <c r="F1" s="578"/>
      <c r="G1" s="578"/>
      <c r="H1" s="578"/>
      <c r="I1" s="578"/>
      <c r="J1" s="578"/>
      <c r="K1" s="578"/>
      <c r="L1" s="578"/>
      <c r="M1" s="578"/>
      <c r="N1" s="578"/>
      <c r="O1" s="578"/>
      <c r="P1" s="578"/>
      <c r="Q1" s="578"/>
      <c r="R1" s="578"/>
      <c r="S1" s="579"/>
    </row>
    <row r="2" spans="1:19" ht="7.5" customHeight="1" x14ac:dyDescent="0.3">
      <c r="A2" s="325"/>
      <c r="B2" s="326"/>
      <c r="C2" s="326"/>
      <c r="D2" s="326"/>
      <c r="E2" s="326"/>
      <c r="F2" s="326"/>
      <c r="G2" s="326"/>
      <c r="H2" s="326"/>
      <c r="I2" s="326"/>
      <c r="J2" s="326"/>
      <c r="K2" s="326"/>
      <c r="L2" s="326"/>
      <c r="M2" s="326"/>
      <c r="N2" s="326"/>
      <c r="O2" s="326"/>
      <c r="P2" s="326"/>
      <c r="Q2" s="326"/>
      <c r="R2" s="326"/>
      <c r="S2" s="327"/>
    </row>
    <row r="3" spans="1:19" ht="13.5" customHeight="1" x14ac:dyDescent="0.3">
      <c r="A3" s="258"/>
      <c r="B3" s="257"/>
      <c r="C3" s="257"/>
      <c r="D3" s="257"/>
      <c r="E3" s="257"/>
      <c r="F3" s="257"/>
      <c r="G3" s="257"/>
      <c r="H3" s="257"/>
      <c r="I3" s="257"/>
      <c r="J3" s="326"/>
      <c r="K3" s="328"/>
      <c r="L3" s="328"/>
      <c r="M3" s="328"/>
      <c r="N3" s="328"/>
      <c r="O3" s="328"/>
      <c r="P3" s="328"/>
      <c r="Q3" s="328"/>
      <c r="R3" s="328"/>
      <c r="S3" s="327"/>
    </row>
    <row r="4" spans="1:19" ht="8.25" customHeight="1" x14ac:dyDescent="0.3">
      <c r="A4" s="325"/>
      <c r="B4" s="326"/>
      <c r="C4" s="326"/>
      <c r="D4" s="326"/>
      <c r="E4" s="326"/>
      <c r="F4" s="326"/>
      <c r="G4" s="326"/>
      <c r="H4" s="326"/>
      <c r="I4" s="326"/>
      <c r="J4" s="326"/>
      <c r="K4" s="326"/>
      <c r="L4" s="326"/>
      <c r="M4" s="326"/>
      <c r="N4" s="326"/>
      <c r="O4" s="326"/>
      <c r="P4" s="326"/>
      <c r="Q4" s="326"/>
      <c r="R4" s="326"/>
      <c r="S4" s="327"/>
    </row>
    <row r="5" spans="1:19" x14ac:dyDescent="0.2">
      <c r="A5" s="295"/>
      <c r="B5" s="296"/>
      <c r="C5" s="296"/>
      <c r="D5" s="296"/>
      <c r="E5" s="296"/>
      <c r="F5" s="296"/>
      <c r="G5" s="296"/>
      <c r="H5" s="296"/>
      <c r="I5" s="296"/>
      <c r="J5" s="296"/>
      <c r="K5" s="296"/>
      <c r="L5" s="296"/>
      <c r="M5" s="296"/>
      <c r="N5" s="296"/>
      <c r="O5" s="296"/>
      <c r="P5" s="296"/>
      <c r="Q5" s="6"/>
      <c r="R5" s="6"/>
      <c r="S5" s="170"/>
    </row>
    <row r="6" spans="1:19" x14ac:dyDescent="0.2">
      <c r="A6" s="295"/>
      <c r="B6" s="296"/>
      <c r="C6" s="296"/>
      <c r="D6" s="296"/>
      <c r="E6" s="296"/>
      <c r="F6" s="296"/>
      <c r="G6" s="296"/>
      <c r="H6" s="296"/>
      <c r="I6" s="296"/>
      <c r="J6" s="296"/>
      <c r="K6" s="296"/>
      <c r="L6" s="296"/>
      <c r="M6" s="296"/>
      <c r="N6" s="296"/>
      <c r="O6" s="296"/>
      <c r="P6" s="296"/>
      <c r="Q6" s="6"/>
      <c r="R6" s="6"/>
      <c r="S6" s="170"/>
    </row>
    <row r="7" spans="1:19" x14ac:dyDescent="0.2">
      <c r="A7" s="295"/>
      <c r="B7" s="296"/>
      <c r="C7" s="296"/>
      <c r="D7" s="296"/>
      <c r="E7" s="296"/>
      <c r="F7" s="296"/>
      <c r="G7" s="296"/>
      <c r="H7" s="296"/>
      <c r="I7" s="296"/>
      <c r="J7" s="296"/>
      <c r="K7" s="296"/>
      <c r="L7" s="296"/>
      <c r="M7" s="296"/>
      <c r="N7" s="296"/>
      <c r="O7" s="296"/>
      <c r="P7" s="296"/>
      <c r="Q7" s="6"/>
      <c r="R7" s="6"/>
      <c r="S7" s="170"/>
    </row>
    <row r="8" spans="1:19" x14ac:dyDescent="0.2">
      <c r="A8" s="295"/>
      <c r="B8" s="296"/>
      <c r="C8" s="296"/>
      <c r="D8" s="296"/>
      <c r="E8" s="296"/>
      <c r="F8" s="296"/>
      <c r="G8" s="296"/>
      <c r="H8" s="296"/>
      <c r="I8" s="296"/>
      <c r="J8" s="296"/>
      <c r="K8" s="296"/>
      <c r="L8" s="296"/>
      <c r="M8" s="296"/>
      <c r="N8" s="296"/>
      <c r="O8" s="296"/>
      <c r="P8" s="296"/>
      <c r="Q8" s="6"/>
      <c r="R8" s="6"/>
      <c r="S8" s="170"/>
    </row>
    <row r="9" spans="1:19" x14ac:dyDescent="0.2">
      <c r="A9" s="295"/>
      <c r="B9" s="296"/>
      <c r="C9" s="296"/>
      <c r="D9" s="296"/>
      <c r="E9" s="296"/>
      <c r="F9" s="296"/>
      <c r="G9" s="296"/>
      <c r="H9" s="296"/>
      <c r="I9" s="296"/>
      <c r="J9" s="296"/>
      <c r="K9" s="296"/>
      <c r="L9" s="296"/>
      <c r="M9" s="296"/>
      <c r="N9" s="296"/>
      <c r="O9" s="296"/>
      <c r="P9" s="296"/>
      <c r="Q9" s="6"/>
      <c r="R9" s="6"/>
      <c r="S9" s="170"/>
    </row>
    <row r="10" spans="1:19" x14ac:dyDescent="0.2">
      <c r="A10" s="295"/>
      <c r="B10" s="296"/>
      <c r="C10" s="296"/>
      <c r="D10" s="296"/>
      <c r="E10" s="296"/>
      <c r="F10" s="296"/>
      <c r="G10" s="296"/>
      <c r="H10" s="296"/>
      <c r="I10" s="296"/>
      <c r="J10" s="296"/>
      <c r="K10" s="296"/>
      <c r="L10" s="296"/>
      <c r="M10" s="296"/>
      <c r="N10" s="296"/>
      <c r="O10" s="296"/>
      <c r="P10" s="296"/>
      <c r="Q10" s="6"/>
      <c r="R10" s="6"/>
      <c r="S10" s="170"/>
    </row>
    <row r="11" spans="1:19" x14ac:dyDescent="0.2">
      <c r="A11" s="295"/>
      <c r="B11" s="296"/>
      <c r="C11" s="296"/>
      <c r="D11" s="296"/>
      <c r="E11" s="296"/>
      <c r="F11" s="296"/>
      <c r="G11" s="296"/>
      <c r="H11" s="296"/>
      <c r="I11" s="296"/>
      <c r="J11" s="296"/>
      <c r="K11" s="296"/>
      <c r="L11" s="296"/>
      <c r="M11" s="296"/>
      <c r="N11" s="296"/>
      <c r="O11" s="296"/>
      <c r="P11" s="296"/>
      <c r="Q11" s="6"/>
      <c r="R11" s="6"/>
      <c r="S11" s="170"/>
    </row>
    <row r="12" spans="1:19" x14ac:dyDescent="0.2">
      <c r="A12" s="295"/>
      <c r="B12" s="296"/>
      <c r="C12" s="296"/>
      <c r="D12" s="296"/>
      <c r="E12" s="296"/>
      <c r="F12" s="296"/>
      <c r="G12" s="296"/>
      <c r="H12" s="296"/>
      <c r="I12" s="296"/>
      <c r="J12" s="296"/>
      <c r="K12" s="296"/>
      <c r="L12" s="296"/>
      <c r="M12" s="296"/>
      <c r="N12" s="296"/>
      <c r="O12" s="296"/>
      <c r="P12" s="296"/>
      <c r="Q12" s="6"/>
      <c r="R12" s="6"/>
      <c r="S12" s="170"/>
    </row>
    <row r="13" spans="1:19" x14ac:dyDescent="0.2">
      <c r="A13" s="295"/>
      <c r="B13" s="296"/>
      <c r="C13" s="296"/>
      <c r="D13" s="296"/>
      <c r="E13" s="296"/>
      <c r="F13" s="296"/>
      <c r="G13" s="296"/>
      <c r="H13" s="296"/>
      <c r="I13" s="296"/>
      <c r="J13" s="296"/>
      <c r="K13" s="296"/>
      <c r="L13" s="296"/>
      <c r="M13" s="296"/>
      <c r="N13" s="296"/>
      <c r="O13" s="296"/>
      <c r="P13" s="296"/>
      <c r="Q13" s="6"/>
      <c r="R13" s="6"/>
      <c r="S13" s="170"/>
    </row>
    <row r="14" spans="1:19" x14ac:dyDescent="0.2">
      <c r="A14" s="169"/>
      <c r="B14" s="6"/>
      <c r="C14" s="6"/>
      <c r="D14" s="6"/>
      <c r="E14" s="6"/>
      <c r="F14" s="6"/>
      <c r="G14" s="6"/>
      <c r="H14" s="6"/>
      <c r="I14" s="6"/>
      <c r="J14" s="6"/>
      <c r="K14" s="6"/>
      <c r="L14" s="6"/>
      <c r="M14" s="6"/>
      <c r="N14" s="6"/>
      <c r="O14" s="6"/>
      <c r="P14" s="6"/>
      <c r="Q14" s="6"/>
      <c r="R14" s="6"/>
      <c r="S14" s="170"/>
    </row>
    <row r="15" spans="1:19" x14ac:dyDescent="0.2">
      <c r="A15" s="169"/>
      <c r="B15" s="6"/>
      <c r="C15" s="6"/>
      <c r="D15" s="6"/>
      <c r="E15" s="6"/>
      <c r="F15" s="6"/>
      <c r="G15" s="6"/>
      <c r="H15" s="6"/>
      <c r="I15" s="6"/>
      <c r="J15" s="6"/>
      <c r="K15" s="6"/>
      <c r="L15" s="6"/>
      <c r="M15" s="6"/>
      <c r="N15" s="6"/>
      <c r="O15" s="6"/>
      <c r="P15" s="6"/>
      <c r="Q15" s="6"/>
      <c r="R15" s="6"/>
      <c r="S15" s="170"/>
    </row>
    <row r="16" spans="1:19" x14ac:dyDescent="0.2">
      <c r="A16" s="169"/>
      <c r="B16" s="6"/>
      <c r="C16" s="6"/>
      <c r="D16" s="6"/>
      <c r="E16" s="6"/>
      <c r="F16" s="6"/>
      <c r="G16" s="6"/>
      <c r="H16" s="6"/>
      <c r="I16" s="6"/>
      <c r="J16" s="6"/>
      <c r="K16" s="6"/>
      <c r="L16" s="6"/>
      <c r="M16" s="6"/>
      <c r="N16" s="6"/>
      <c r="O16" s="6"/>
      <c r="P16" s="6"/>
      <c r="Q16" s="6"/>
      <c r="R16" s="6"/>
      <c r="S16" s="170"/>
    </row>
    <row r="17" spans="1:19" x14ac:dyDescent="0.2">
      <c r="A17" s="169"/>
      <c r="B17" s="6"/>
      <c r="C17" s="6"/>
      <c r="D17" s="6"/>
      <c r="E17" s="6"/>
      <c r="F17" s="6"/>
      <c r="G17" s="6"/>
      <c r="H17" s="6"/>
      <c r="I17" s="6"/>
      <c r="J17" s="6"/>
      <c r="K17" s="6"/>
      <c r="L17" s="6"/>
      <c r="M17" s="6"/>
      <c r="N17" s="6"/>
      <c r="O17" s="6"/>
      <c r="P17" s="6"/>
      <c r="Q17" s="6"/>
      <c r="R17" s="6"/>
      <c r="S17" s="170"/>
    </row>
    <row r="18" spans="1:19" x14ac:dyDescent="0.2">
      <c r="A18" s="169"/>
      <c r="B18" s="6"/>
      <c r="C18" s="6"/>
      <c r="D18" s="6"/>
      <c r="E18" s="6"/>
      <c r="F18" s="6"/>
      <c r="G18" s="6"/>
      <c r="H18" s="6"/>
      <c r="I18" s="6"/>
      <c r="J18" s="6"/>
      <c r="K18" s="6"/>
      <c r="L18" s="6"/>
      <c r="M18" s="6"/>
      <c r="N18" s="6"/>
      <c r="O18" s="6"/>
      <c r="P18" s="6"/>
      <c r="Q18" s="6"/>
      <c r="R18" s="6"/>
      <c r="S18" s="170"/>
    </row>
    <row r="19" spans="1:19" x14ac:dyDescent="0.2">
      <c r="A19" s="169"/>
      <c r="B19" s="6"/>
      <c r="C19" s="6"/>
      <c r="D19" s="6"/>
      <c r="E19" s="6"/>
      <c r="F19" s="6"/>
      <c r="G19" s="6"/>
      <c r="H19" s="6"/>
      <c r="I19" s="6"/>
      <c r="J19" s="6"/>
      <c r="K19" s="6"/>
      <c r="L19" s="6"/>
      <c r="M19" s="6"/>
      <c r="N19" s="6"/>
      <c r="O19" s="6"/>
      <c r="P19" s="6"/>
      <c r="Q19" s="6"/>
      <c r="R19" s="6"/>
      <c r="S19" s="170"/>
    </row>
    <row r="20" spans="1:19" x14ac:dyDescent="0.2">
      <c r="A20" s="169"/>
      <c r="B20" s="6"/>
      <c r="C20" s="6"/>
      <c r="D20" s="6"/>
      <c r="E20" s="6"/>
      <c r="F20" s="6"/>
      <c r="G20" s="6"/>
      <c r="H20" s="6"/>
      <c r="I20" s="6"/>
      <c r="J20" s="6"/>
      <c r="K20" s="6"/>
      <c r="L20" s="6"/>
      <c r="M20" s="6"/>
      <c r="N20" s="6"/>
      <c r="O20" s="6"/>
      <c r="P20" s="6"/>
      <c r="Q20" s="6"/>
      <c r="R20" s="6"/>
      <c r="S20" s="170"/>
    </row>
    <row r="21" spans="1:19" x14ac:dyDescent="0.2">
      <c r="A21" s="169"/>
      <c r="B21" s="6"/>
      <c r="C21" s="6"/>
      <c r="D21" s="6"/>
      <c r="E21" s="6"/>
      <c r="F21" s="6"/>
      <c r="G21" s="6"/>
      <c r="H21" s="6"/>
      <c r="I21" s="6"/>
      <c r="J21" s="6"/>
      <c r="K21" s="6"/>
      <c r="L21" s="6"/>
      <c r="M21" s="6"/>
      <c r="N21" s="6"/>
      <c r="O21" s="6"/>
      <c r="P21" s="6"/>
      <c r="Q21" s="6"/>
      <c r="R21" s="6"/>
      <c r="S21" s="170"/>
    </row>
    <row r="22" spans="1:19" x14ac:dyDescent="0.2">
      <c r="A22" s="169"/>
      <c r="B22" s="6"/>
      <c r="C22" s="6"/>
      <c r="D22" s="6"/>
      <c r="E22" s="6"/>
      <c r="F22" s="6"/>
      <c r="G22" s="6"/>
      <c r="H22" s="6"/>
      <c r="I22" s="6"/>
      <c r="J22" s="6"/>
      <c r="K22" s="329"/>
      <c r="L22" s="6"/>
      <c r="M22" s="6"/>
      <c r="N22" s="6"/>
      <c r="O22" s="6"/>
      <c r="P22" s="6"/>
      <c r="Q22" s="6"/>
      <c r="R22" s="6"/>
      <c r="S22" s="170"/>
    </row>
    <row r="23" spans="1:19" ht="11.25" customHeight="1" x14ac:dyDescent="0.2">
      <c r="A23" s="169"/>
      <c r="B23" s="6"/>
      <c r="C23" s="6"/>
      <c r="D23" s="6"/>
      <c r="E23" s="6"/>
      <c r="F23" s="6"/>
      <c r="G23" s="6"/>
      <c r="H23" s="6"/>
      <c r="I23" s="6"/>
      <c r="J23" s="6"/>
      <c r="K23" s="6"/>
      <c r="L23" s="6"/>
      <c r="M23" s="6"/>
      <c r="N23" s="6"/>
      <c r="O23" s="6"/>
      <c r="P23" s="6"/>
      <c r="Q23" s="6"/>
      <c r="R23" s="6"/>
      <c r="S23" s="170"/>
    </row>
    <row r="24" spans="1:19" x14ac:dyDescent="0.2">
      <c r="A24" s="169"/>
      <c r="B24" s="6"/>
      <c r="C24" s="6"/>
      <c r="D24" s="6"/>
      <c r="E24" s="6"/>
      <c r="F24" s="6"/>
      <c r="G24" s="6"/>
      <c r="H24" s="6"/>
      <c r="I24" s="6"/>
      <c r="J24" s="6"/>
      <c r="K24" s="6"/>
      <c r="L24" s="6"/>
      <c r="M24" s="6"/>
      <c r="N24" s="6"/>
      <c r="O24" s="6"/>
      <c r="P24" s="6"/>
      <c r="Q24" s="6"/>
      <c r="R24" s="6"/>
      <c r="S24" s="170"/>
    </row>
    <row r="25" spans="1:19" x14ac:dyDescent="0.2">
      <c r="A25" s="169"/>
      <c r="B25" s="6"/>
      <c r="C25" s="6"/>
      <c r="D25" s="6"/>
      <c r="E25" s="6"/>
      <c r="F25" s="6"/>
      <c r="G25" s="6"/>
      <c r="H25" s="6"/>
      <c r="I25" s="6"/>
      <c r="J25" s="6"/>
      <c r="K25" s="6"/>
      <c r="L25" s="6"/>
      <c r="M25" s="6"/>
      <c r="N25" s="6"/>
      <c r="O25" s="6"/>
      <c r="P25" s="6"/>
      <c r="Q25" s="6"/>
      <c r="R25" s="6"/>
      <c r="S25" s="170"/>
    </row>
    <row r="26" spans="1:19" x14ac:dyDescent="0.2">
      <c r="A26" s="169"/>
      <c r="B26" s="6"/>
      <c r="C26" s="6"/>
      <c r="D26" s="6"/>
      <c r="E26" s="6"/>
      <c r="F26" s="6"/>
      <c r="G26" s="6"/>
      <c r="H26" s="6"/>
      <c r="I26" s="6"/>
      <c r="J26" s="6"/>
      <c r="K26" s="6"/>
      <c r="L26" s="6"/>
      <c r="M26" s="6"/>
      <c r="N26" s="6"/>
      <c r="O26" s="6"/>
      <c r="P26" s="6"/>
      <c r="Q26" s="6"/>
      <c r="R26" s="6"/>
      <c r="S26" s="170"/>
    </row>
    <row r="27" spans="1:19" x14ac:dyDescent="0.2">
      <c r="A27" s="169"/>
      <c r="B27" s="6"/>
      <c r="C27" s="6"/>
      <c r="D27" s="6"/>
      <c r="E27" s="6"/>
      <c r="F27" s="6"/>
      <c r="G27" s="6"/>
      <c r="H27" s="6"/>
      <c r="I27" s="6"/>
      <c r="J27" s="6"/>
      <c r="K27" s="6"/>
      <c r="L27" s="6"/>
      <c r="M27" s="6"/>
      <c r="N27" s="6"/>
      <c r="O27" s="6"/>
      <c r="P27" s="6"/>
      <c r="Q27" s="6"/>
      <c r="R27" s="6"/>
      <c r="S27" s="170"/>
    </row>
    <row r="28" spans="1:19" x14ac:dyDescent="0.2">
      <c r="A28" s="169"/>
      <c r="B28" s="6"/>
      <c r="C28" s="6"/>
      <c r="D28" s="6"/>
      <c r="E28" s="6"/>
      <c r="F28" s="6"/>
      <c r="G28" s="6"/>
      <c r="H28" s="6"/>
      <c r="I28" s="6"/>
      <c r="J28" s="6"/>
      <c r="K28" s="6"/>
      <c r="L28" s="6"/>
      <c r="M28" s="6"/>
      <c r="N28" s="6"/>
      <c r="O28" s="6"/>
      <c r="P28" s="6"/>
      <c r="Q28" s="6"/>
      <c r="R28" s="6"/>
      <c r="S28" s="170"/>
    </row>
    <row r="29" spans="1:19" x14ac:dyDescent="0.2">
      <c r="A29" s="169"/>
      <c r="B29" s="6"/>
      <c r="C29" s="6"/>
      <c r="D29" s="6"/>
      <c r="E29" s="6"/>
      <c r="F29" s="6"/>
      <c r="G29" s="6"/>
      <c r="H29" s="6"/>
      <c r="I29" s="6"/>
      <c r="J29" s="6"/>
      <c r="K29" s="6"/>
      <c r="L29" s="6"/>
      <c r="M29" s="6"/>
      <c r="N29" s="6"/>
      <c r="O29" s="6"/>
      <c r="P29" s="6"/>
      <c r="Q29" s="6"/>
      <c r="R29" s="6"/>
      <c r="S29" s="170"/>
    </row>
    <row r="30" spans="1:19" x14ac:dyDescent="0.2">
      <c r="A30" s="169"/>
      <c r="B30" s="6"/>
      <c r="C30" s="6"/>
      <c r="D30" s="6"/>
      <c r="E30" s="6"/>
      <c r="F30" s="6"/>
      <c r="G30" s="6"/>
      <c r="H30" s="6"/>
      <c r="I30" s="6"/>
      <c r="J30" s="6"/>
      <c r="K30" s="6"/>
      <c r="L30" s="6"/>
      <c r="M30" s="6"/>
      <c r="N30" s="6"/>
      <c r="O30" s="6"/>
      <c r="P30" s="6"/>
      <c r="Q30" s="6"/>
      <c r="R30" s="6"/>
      <c r="S30" s="170"/>
    </row>
    <row r="31" spans="1:19" x14ac:dyDescent="0.2">
      <c r="A31" s="169"/>
      <c r="B31" s="6"/>
      <c r="C31" s="6"/>
      <c r="D31" s="6"/>
      <c r="E31" s="6"/>
      <c r="F31" s="6"/>
      <c r="G31" s="6"/>
      <c r="H31" s="6"/>
      <c r="I31" s="6"/>
      <c r="J31" s="6"/>
      <c r="K31" s="6"/>
      <c r="L31" s="6"/>
      <c r="M31" s="6"/>
      <c r="N31" s="6"/>
      <c r="O31" s="6"/>
      <c r="P31" s="6"/>
      <c r="Q31" s="6"/>
      <c r="R31" s="6"/>
      <c r="S31" s="170"/>
    </row>
    <row r="32" spans="1:19" x14ac:dyDescent="0.2">
      <c r="A32" s="169"/>
      <c r="B32" s="6"/>
      <c r="C32" s="6"/>
      <c r="D32" s="6"/>
      <c r="E32" s="6"/>
      <c r="F32" s="6"/>
      <c r="G32" s="6"/>
      <c r="H32" s="6"/>
      <c r="I32" s="6"/>
      <c r="J32" s="6"/>
      <c r="K32" s="6"/>
      <c r="L32" s="6"/>
      <c r="M32" s="6"/>
      <c r="N32" s="6"/>
      <c r="O32" s="6"/>
      <c r="P32" s="6"/>
      <c r="Q32" s="6"/>
      <c r="R32" s="6"/>
      <c r="S32" s="170"/>
    </row>
    <row r="33" spans="1:19" x14ac:dyDescent="0.2">
      <c r="A33" s="169"/>
      <c r="B33" s="6"/>
      <c r="C33" s="6"/>
      <c r="D33" s="6"/>
      <c r="E33" s="6"/>
      <c r="F33" s="6"/>
      <c r="G33" s="6"/>
      <c r="H33" s="6"/>
      <c r="I33" s="6"/>
      <c r="J33" s="6"/>
      <c r="K33" s="6"/>
      <c r="L33" s="6"/>
      <c r="M33" s="6"/>
      <c r="N33" s="6"/>
      <c r="O33" s="6"/>
      <c r="P33" s="6"/>
      <c r="Q33" s="6"/>
      <c r="R33" s="6"/>
      <c r="S33" s="170"/>
    </row>
    <row r="34" spans="1:19" x14ac:dyDescent="0.2">
      <c r="A34" s="169"/>
      <c r="B34" s="6"/>
      <c r="C34" s="6"/>
      <c r="D34" s="6"/>
      <c r="E34" s="6"/>
      <c r="F34" s="6"/>
      <c r="G34" s="6"/>
      <c r="H34" s="6"/>
      <c r="I34" s="6"/>
      <c r="J34" s="6"/>
      <c r="K34" s="6"/>
      <c r="L34" s="6"/>
      <c r="M34" s="6"/>
      <c r="N34" s="6"/>
      <c r="O34" s="6"/>
      <c r="P34" s="6"/>
      <c r="Q34" s="6"/>
      <c r="R34" s="6"/>
      <c r="S34" s="170"/>
    </row>
    <row r="35" spans="1:19" x14ac:dyDescent="0.2">
      <c r="A35" s="169"/>
      <c r="B35" s="6"/>
      <c r="C35" s="6"/>
      <c r="D35" s="6"/>
      <c r="E35" s="6"/>
      <c r="F35" s="6"/>
      <c r="G35" s="6"/>
      <c r="H35" s="6"/>
      <c r="I35" s="6"/>
      <c r="J35" s="6"/>
      <c r="K35" s="6"/>
      <c r="L35" s="6"/>
      <c r="M35" s="6"/>
      <c r="N35" s="6"/>
      <c r="O35" s="6"/>
      <c r="P35" s="6"/>
      <c r="Q35" s="6"/>
      <c r="R35" s="6"/>
      <c r="S35" s="170"/>
    </row>
    <row r="36" spans="1:19" x14ac:dyDescent="0.2">
      <c r="A36" s="169"/>
      <c r="B36" s="6"/>
      <c r="C36" s="6"/>
      <c r="D36" s="6"/>
      <c r="E36" s="6"/>
      <c r="F36" s="6"/>
      <c r="G36" s="6"/>
      <c r="H36" s="6"/>
      <c r="I36" s="6"/>
      <c r="J36" s="6"/>
      <c r="K36" s="6"/>
      <c r="L36" s="6"/>
      <c r="M36" s="6"/>
      <c r="N36" s="6"/>
      <c r="O36" s="6"/>
      <c r="P36" s="6"/>
      <c r="Q36" s="6"/>
      <c r="R36" s="6"/>
      <c r="S36" s="170"/>
    </row>
    <row r="37" spans="1:19" x14ac:dyDescent="0.2">
      <c r="A37" s="169"/>
      <c r="B37" s="6"/>
      <c r="C37" s="6"/>
      <c r="D37" s="6"/>
      <c r="E37" s="6"/>
      <c r="F37" s="6"/>
      <c r="G37" s="6"/>
      <c r="H37" s="6"/>
      <c r="I37" s="6"/>
      <c r="J37" s="6"/>
      <c r="K37" s="6"/>
      <c r="L37" s="6"/>
      <c r="M37" s="6"/>
      <c r="N37" s="6"/>
      <c r="O37" s="6"/>
      <c r="P37" s="6"/>
      <c r="Q37" s="6"/>
      <c r="R37" s="6"/>
      <c r="S37" s="170"/>
    </row>
    <row r="38" spans="1:19" x14ac:dyDescent="0.2">
      <c r="A38" s="169"/>
      <c r="B38" s="6"/>
      <c r="C38" s="6"/>
      <c r="D38" s="6"/>
      <c r="E38" s="6"/>
      <c r="F38" s="6"/>
      <c r="G38" s="6"/>
      <c r="H38" s="6"/>
      <c r="I38" s="6"/>
      <c r="J38" s="6"/>
      <c r="K38" s="6"/>
      <c r="L38" s="6"/>
      <c r="M38" s="6"/>
      <c r="N38" s="6"/>
      <c r="O38" s="6"/>
      <c r="P38" s="6"/>
      <c r="Q38" s="6"/>
      <c r="R38" s="6"/>
      <c r="S38" s="170"/>
    </row>
    <row r="39" spans="1:19" x14ac:dyDescent="0.2">
      <c r="A39" s="169"/>
      <c r="B39" s="6"/>
      <c r="C39" s="6"/>
      <c r="D39" s="6"/>
      <c r="E39" s="6"/>
      <c r="F39" s="6"/>
      <c r="G39" s="6"/>
      <c r="H39" s="6"/>
      <c r="I39" s="6"/>
      <c r="J39" s="6"/>
      <c r="K39" s="6"/>
      <c r="L39" s="6"/>
      <c r="M39" s="6"/>
      <c r="N39" s="6"/>
      <c r="O39" s="6"/>
      <c r="P39" s="6"/>
      <c r="Q39" s="6"/>
      <c r="R39" s="6"/>
      <c r="S39" s="170"/>
    </row>
    <row r="40" spans="1:19" x14ac:dyDescent="0.2">
      <c r="A40" s="169"/>
      <c r="B40" s="6"/>
      <c r="C40" s="6"/>
      <c r="D40" s="6"/>
      <c r="E40" s="6"/>
      <c r="F40" s="6"/>
      <c r="G40" s="6"/>
      <c r="H40" s="6"/>
      <c r="I40" s="6"/>
      <c r="J40" s="6"/>
      <c r="K40" s="6"/>
      <c r="L40" s="6"/>
      <c r="M40" s="6"/>
      <c r="N40" s="6"/>
      <c r="O40" s="6"/>
      <c r="P40" s="6"/>
      <c r="Q40" s="6"/>
      <c r="R40" s="6"/>
      <c r="S40" s="170"/>
    </row>
    <row r="41" spans="1:19" x14ac:dyDescent="0.2">
      <c r="A41" s="169"/>
      <c r="B41" s="6"/>
      <c r="C41" s="6"/>
      <c r="D41" s="6"/>
      <c r="E41" s="6"/>
      <c r="F41" s="6"/>
      <c r="G41" s="6"/>
      <c r="H41" s="6"/>
      <c r="I41" s="6"/>
      <c r="J41" s="6"/>
      <c r="K41" s="6"/>
      <c r="L41" s="6"/>
      <c r="M41" s="6"/>
      <c r="N41" s="6"/>
      <c r="O41" s="6"/>
      <c r="P41" s="6"/>
      <c r="Q41" s="6"/>
      <c r="R41" s="6"/>
      <c r="S41" s="170"/>
    </row>
    <row r="42" spans="1:19" x14ac:dyDescent="0.2">
      <c r="A42" s="169"/>
      <c r="B42" s="6"/>
      <c r="C42" s="6"/>
      <c r="D42" s="6"/>
      <c r="E42" s="6"/>
      <c r="F42" s="6"/>
      <c r="G42" s="6"/>
      <c r="H42" s="6"/>
      <c r="I42" s="6"/>
      <c r="J42" s="6"/>
      <c r="K42" s="6"/>
      <c r="L42" s="6"/>
      <c r="M42" s="6"/>
      <c r="N42" s="6"/>
      <c r="O42" s="6"/>
      <c r="P42" s="6"/>
      <c r="Q42" s="6"/>
      <c r="R42" s="6"/>
      <c r="S42" s="170"/>
    </row>
    <row r="43" spans="1:19" x14ac:dyDescent="0.2">
      <c r="A43" s="169"/>
      <c r="B43" s="6"/>
      <c r="C43" s="6"/>
      <c r="D43" s="6"/>
      <c r="E43" s="6"/>
      <c r="F43" s="6"/>
      <c r="G43" s="6"/>
      <c r="H43" s="6"/>
      <c r="I43" s="6"/>
      <c r="J43" s="6"/>
      <c r="K43" s="6"/>
      <c r="L43" s="6"/>
      <c r="M43" s="6"/>
      <c r="N43" s="6"/>
      <c r="O43" s="6"/>
      <c r="P43" s="6"/>
      <c r="Q43" s="6"/>
      <c r="R43" s="6"/>
      <c r="S43" s="170"/>
    </row>
    <row r="44" spans="1:19" x14ac:dyDescent="0.2">
      <c r="A44" s="169"/>
      <c r="B44" s="6"/>
      <c r="C44" s="6"/>
      <c r="D44" s="6"/>
      <c r="E44" s="6"/>
      <c r="F44" s="6"/>
      <c r="G44" s="6"/>
      <c r="H44" s="6"/>
      <c r="I44" s="6"/>
      <c r="J44" s="6"/>
      <c r="K44" s="6"/>
      <c r="L44" s="6"/>
      <c r="M44" s="6"/>
      <c r="N44" s="6"/>
      <c r="O44" s="6"/>
      <c r="P44" s="6"/>
      <c r="Q44" s="6"/>
      <c r="R44" s="6"/>
      <c r="S44" s="170"/>
    </row>
    <row r="45" spans="1:19" x14ac:dyDescent="0.2">
      <c r="A45" s="169"/>
      <c r="B45" s="6"/>
      <c r="C45" s="6"/>
      <c r="D45" s="6"/>
      <c r="E45" s="6"/>
      <c r="F45" s="6"/>
      <c r="G45" s="6"/>
      <c r="H45" s="6"/>
      <c r="I45" s="6"/>
      <c r="J45" s="6"/>
      <c r="K45" s="6"/>
      <c r="L45" s="6"/>
      <c r="M45" s="6"/>
      <c r="N45" s="6"/>
      <c r="O45" s="6"/>
      <c r="P45" s="6"/>
      <c r="Q45" s="6"/>
      <c r="R45" s="6"/>
      <c r="S45" s="170"/>
    </row>
    <row r="46" spans="1:19" ht="13.5" thickBot="1" x14ac:dyDescent="0.25">
      <c r="A46" s="179"/>
      <c r="B46" s="180"/>
      <c r="C46" s="180"/>
      <c r="D46" s="180"/>
      <c r="E46" s="180"/>
      <c r="F46" s="180"/>
      <c r="G46" s="180"/>
      <c r="H46" s="180"/>
      <c r="I46" s="180"/>
      <c r="J46" s="180"/>
      <c r="K46" s="180"/>
      <c r="L46" s="180"/>
      <c r="M46" s="180"/>
      <c r="N46" s="180"/>
      <c r="O46" s="180"/>
      <c r="P46" s="180"/>
      <c r="Q46" s="180"/>
      <c r="R46" s="180"/>
      <c r="S46" s="181"/>
    </row>
    <row r="47" spans="1:19" ht="13.5" thickTop="1" x14ac:dyDescent="0.2"/>
  </sheetData>
  <mergeCells count="1">
    <mergeCell ref="A1:S1"/>
  </mergeCells>
  <printOptions horizontalCentered="1"/>
  <pageMargins left="0.2" right="0.2" top="0.5" bottom="0.25" header="0.3" footer="0.3"/>
  <pageSetup paperSize="9" scale="85" orientation="landscape"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pageSetUpPr fitToPage="1"/>
  </sheetPr>
  <dimension ref="A1:R40"/>
  <sheetViews>
    <sheetView topLeftCell="A10" zoomScale="118" zoomScaleNormal="118" workbookViewId="0">
      <selection activeCell="O22" sqref="O22"/>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7" style="13" bestFit="1" customWidth="1" collapsed="1"/>
    <col min="18" max="16384" width="9.140625" style="13" collapsed="1"/>
  </cols>
  <sheetData>
    <row r="1" spans="1:18" ht="15" thickTop="1" x14ac:dyDescent="0.2">
      <c r="A1" s="298"/>
      <c r="B1" s="299"/>
      <c r="C1" s="299"/>
      <c r="D1" s="299"/>
      <c r="E1" s="299"/>
      <c r="F1" s="299"/>
      <c r="G1" s="299"/>
      <c r="H1" s="299"/>
      <c r="I1" s="299"/>
      <c r="J1" s="299"/>
      <c r="K1" s="299"/>
      <c r="L1" s="299"/>
      <c r="M1" s="299"/>
      <c r="N1" s="299"/>
      <c r="O1" s="299"/>
      <c r="P1" s="300"/>
    </row>
    <row r="2" spans="1:18" ht="15.75" x14ac:dyDescent="0.2">
      <c r="A2" s="301"/>
      <c r="B2" s="574" t="s">
        <v>546</v>
      </c>
      <c r="C2" s="574"/>
      <c r="D2" s="574"/>
      <c r="E2" s="574"/>
      <c r="F2" s="574"/>
      <c r="G2" s="574"/>
      <c r="H2" s="574"/>
      <c r="I2" s="574"/>
      <c r="J2" s="574"/>
      <c r="K2" s="574"/>
      <c r="L2" s="574"/>
      <c r="M2" s="574"/>
      <c r="N2" s="574"/>
      <c r="O2" s="574"/>
      <c r="P2" s="302"/>
    </row>
    <row r="3" spans="1:18" x14ac:dyDescent="0.2">
      <c r="A3" s="301"/>
      <c r="B3" s="303"/>
      <c r="C3" s="303"/>
      <c r="D3" s="303"/>
      <c r="E3" s="303"/>
      <c r="F3" s="303"/>
      <c r="G3" s="303"/>
      <c r="H3" s="303"/>
      <c r="I3" s="303"/>
      <c r="J3" s="303"/>
      <c r="K3" s="303"/>
      <c r="L3" s="303"/>
      <c r="M3" s="303"/>
      <c r="N3" s="303"/>
      <c r="O3" s="303"/>
      <c r="P3" s="302"/>
    </row>
    <row r="4" spans="1:18" ht="19.5" customHeight="1" x14ac:dyDescent="0.25">
      <c r="A4" s="301"/>
      <c r="B4" s="411" t="s">
        <v>288</v>
      </c>
      <c r="C4" s="431"/>
      <c r="D4" s="425"/>
      <c r="E4" s="425"/>
      <c r="F4" s="425"/>
      <c r="G4" s="425"/>
      <c r="H4" s="425"/>
      <c r="I4" s="425"/>
      <c r="J4" s="425"/>
      <c r="K4" s="425"/>
      <c r="L4" s="425"/>
      <c r="M4" s="425"/>
      <c r="N4" s="425"/>
      <c r="O4" s="448"/>
      <c r="P4" s="302"/>
    </row>
    <row r="5" spans="1:18" ht="20.25" customHeight="1" x14ac:dyDescent="0.2">
      <c r="A5" s="301"/>
      <c r="B5" s="436" t="s">
        <v>27</v>
      </c>
      <c r="C5" s="436"/>
      <c r="D5" s="165" t="s">
        <v>577</v>
      </c>
      <c r="E5" s="165" t="s">
        <v>578</v>
      </c>
      <c r="F5" s="165" t="s">
        <v>579</v>
      </c>
      <c r="G5" s="165" t="s">
        <v>580</v>
      </c>
      <c r="H5" s="165" t="s">
        <v>581</v>
      </c>
      <c r="I5" s="165" t="s">
        <v>582</v>
      </c>
      <c r="J5" s="165" t="s">
        <v>583</v>
      </c>
      <c r="K5" s="165" t="s">
        <v>584</v>
      </c>
      <c r="L5" s="165" t="s">
        <v>594</v>
      </c>
      <c r="M5" s="165" t="s">
        <v>586</v>
      </c>
      <c r="N5" s="165" t="s">
        <v>587</v>
      </c>
      <c r="O5" s="165" t="s">
        <v>595</v>
      </c>
      <c r="P5" s="302"/>
    </row>
    <row r="6" spans="1:18" ht="18" customHeight="1" x14ac:dyDescent="0.25">
      <c r="A6" s="301"/>
      <c r="B6" s="411" t="s">
        <v>135</v>
      </c>
      <c r="C6" s="412"/>
      <c r="D6" s="415">
        <v>240125</v>
      </c>
      <c r="E6" s="415">
        <v>94368</v>
      </c>
      <c r="F6" s="415">
        <v>40967</v>
      </c>
      <c r="G6" s="415">
        <v>41751</v>
      </c>
      <c r="H6" s="415">
        <v>107560</v>
      </c>
      <c r="I6" s="415">
        <v>89948</v>
      </c>
      <c r="J6" s="415">
        <v>2338.2000000001863</v>
      </c>
      <c r="K6" s="415">
        <v>79388.95999999973</v>
      </c>
      <c r="L6" s="415">
        <v>132692.36193130701</v>
      </c>
      <c r="M6" s="415">
        <v>15914.17477712885</v>
      </c>
      <c r="N6" s="543">
        <v>41513.656579622882</v>
      </c>
      <c r="O6" s="415">
        <v>23851.249100756017</v>
      </c>
      <c r="P6" s="305"/>
      <c r="Q6" s="20"/>
      <c r="R6" s="20"/>
    </row>
    <row r="7" spans="1:18" ht="18" customHeight="1" x14ac:dyDescent="0.25">
      <c r="A7" s="301"/>
      <c r="B7" s="440"/>
      <c r="C7" s="411" t="s">
        <v>171</v>
      </c>
      <c r="D7" s="415">
        <v>10749</v>
      </c>
      <c r="E7" s="415">
        <v>58559</v>
      </c>
      <c r="F7" s="415">
        <v>54509</v>
      </c>
      <c r="G7" s="415">
        <v>-6985</v>
      </c>
      <c r="H7" s="415">
        <v>90449</v>
      </c>
      <c r="I7" s="415">
        <v>57262</v>
      </c>
      <c r="J7" s="415">
        <v>39086</v>
      </c>
      <c r="K7" s="415">
        <v>41298</v>
      </c>
      <c r="L7" s="415">
        <v>37620</v>
      </c>
      <c r="M7" s="415">
        <v>20347</v>
      </c>
      <c r="N7" s="543">
        <v>25717</v>
      </c>
      <c r="O7" s="415">
        <v>26136</v>
      </c>
      <c r="P7" s="305"/>
      <c r="Q7" s="20"/>
      <c r="R7" s="20"/>
    </row>
    <row r="8" spans="1:18" ht="18" customHeight="1" x14ac:dyDescent="0.25">
      <c r="A8" s="301"/>
      <c r="B8" s="441"/>
      <c r="C8" s="437" t="s">
        <v>186</v>
      </c>
      <c r="D8" s="413">
        <v>26874</v>
      </c>
      <c r="E8" s="413">
        <v>43842</v>
      </c>
      <c r="F8" s="413">
        <v>54626</v>
      </c>
      <c r="G8" s="413">
        <v>-8522</v>
      </c>
      <c r="H8" s="413">
        <v>97539</v>
      </c>
      <c r="I8" s="413">
        <v>50331</v>
      </c>
      <c r="J8" s="413">
        <v>38785</v>
      </c>
      <c r="K8" s="413">
        <v>48316</v>
      </c>
      <c r="L8" s="413">
        <v>41417</v>
      </c>
      <c r="M8" s="413">
        <v>12971</v>
      </c>
      <c r="N8" s="541">
        <v>30366</v>
      </c>
      <c r="O8" s="413">
        <v>31566</v>
      </c>
      <c r="P8" s="305"/>
      <c r="Q8" s="20"/>
      <c r="R8" s="20"/>
    </row>
    <row r="9" spans="1:18" ht="18" customHeight="1" x14ac:dyDescent="0.25">
      <c r="A9" s="301"/>
      <c r="B9" s="441"/>
      <c r="C9" s="437" t="s">
        <v>52</v>
      </c>
      <c r="D9" s="413">
        <v>16125</v>
      </c>
      <c r="E9" s="413">
        <v>-14717</v>
      </c>
      <c r="F9" s="413">
        <v>117</v>
      </c>
      <c r="G9" s="413">
        <v>-1537</v>
      </c>
      <c r="H9" s="413">
        <v>7090</v>
      </c>
      <c r="I9" s="413">
        <v>-6931</v>
      </c>
      <c r="J9" s="413">
        <v>-301</v>
      </c>
      <c r="K9" s="413">
        <v>7018</v>
      </c>
      <c r="L9" s="413">
        <v>3797</v>
      </c>
      <c r="M9" s="413">
        <v>-7376</v>
      </c>
      <c r="N9" s="541">
        <v>4649</v>
      </c>
      <c r="O9" s="413">
        <v>5430</v>
      </c>
      <c r="P9" s="305"/>
      <c r="Q9" s="20"/>
      <c r="R9" s="20"/>
    </row>
    <row r="10" spans="1:18" ht="15.75" customHeight="1" x14ac:dyDescent="0.25">
      <c r="A10" s="301"/>
      <c r="B10" s="441"/>
      <c r="C10" s="438" t="s">
        <v>172</v>
      </c>
      <c r="D10" s="415">
        <v>229376</v>
      </c>
      <c r="E10" s="415">
        <v>35809</v>
      </c>
      <c r="F10" s="415">
        <v>-13542</v>
      </c>
      <c r="G10" s="415">
        <v>48736</v>
      </c>
      <c r="H10" s="415">
        <v>17111</v>
      </c>
      <c r="I10" s="415">
        <v>32686</v>
      </c>
      <c r="J10" s="415">
        <v>-36747.799999999814</v>
      </c>
      <c r="K10" s="415">
        <v>38090.95999999973</v>
      </c>
      <c r="L10" s="415">
        <v>95072.361931307008</v>
      </c>
      <c r="M10" s="415">
        <v>-4432.8252228711499</v>
      </c>
      <c r="N10" s="543">
        <v>15796.656579622882</v>
      </c>
      <c r="O10" s="415">
        <v>-2284.7508992439834</v>
      </c>
      <c r="P10" s="305"/>
      <c r="Q10" s="20"/>
      <c r="R10" s="20"/>
    </row>
    <row r="11" spans="1:18" ht="15.75" customHeight="1" x14ac:dyDescent="0.25">
      <c r="A11" s="301"/>
      <c r="B11" s="441"/>
      <c r="C11" s="437" t="s">
        <v>51</v>
      </c>
      <c r="D11" s="413">
        <v>257858</v>
      </c>
      <c r="E11" s="413">
        <v>30859</v>
      </c>
      <c r="F11" s="413">
        <v>-1146</v>
      </c>
      <c r="G11" s="413">
        <v>49286</v>
      </c>
      <c r="H11" s="413">
        <v>43468</v>
      </c>
      <c r="I11" s="413">
        <v>68805</v>
      </c>
      <c r="J11" s="413">
        <v>-19459.799999999814</v>
      </c>
      <c r="K11" s="413">
        <v>21876.735999999801</v>
      </c>
      <c r="L11" s="413">
        <v>187462.6469313039</v>
      </c>
      <c r="M11" s="413">
        <v>-5264.6952228720766</v>
      </c>
      <c r="N11" s="541">
        <v>39117.151579626836</v>
      </c>
      <c r="O11" s="413">
        <v>39591.177100755973</v>
      </c>
      <c r="P11" s="305"/>
      <c r="Q11" s="20"/>
      <c r="R11" s="20"/>
    </row>
    <row r="12" spans="1:18" ht="15.75" customHeight="1" x14ac:dyDescent="0.25">
      <c r="A12" s="301"/>
      <c r="B12" s="442"/>
      <c r="C12" s="437" t="s">
        <v>133</v>
      </c>
      <c r="D12" s="413">
        <v>28482</v>
      </c>
      <c r="E12" s="413">
        <v>-4950</v>
      </c>
      <c r="F12" s="413">
        <v>12396</v>
      </c>
      <c r="G12" s="413">
        <v>550</v>
      </c>
      <c r="H12" s="413">
        <v>26357</v>
      </c>
      <c r="I12" s="413">
        <v>36119</v>
      </c>
      <c r="J12" s="413">
        <v>17288</v>
      </c>
      <c r="K12" s="413">
        <v>-16214.223999999929</v>
      </c>
      <c r="L12" s="413">
        <v>92390.284999996889</v>
      </c>
      <c r="M12" s="413">
        <v>-831.87000000092667</v>
      </c>
      <c r="N12" s="541">
        <v>23320.495000003953</v>
      </c>
      <c r="O12" s="413">
        <v>41875.927999999956</v>
      </c>
      <c r="P12" s="305"/>
      <c r="Q12" s="20"/>
      <c r="R12" s="20"/>
    </row>
    <row r="13" spans="1:18" ht="15.75" customHeight="1" x14ac:dyDescent="0.25">
      <c r="A13" s="301"/>
      <c r="B13" s="424"/>
      <c r="C13" s="439"/>
      <c r="D13" s="434"/>
      <c r="E13" s="434"/>
      <c r="F13" s="434"/>
      <c r="G13" s="434"/>
      <c r="H13" s="434"/>
      <c r="I13" s="434"/>
      <c r="J13" s="434"/>
      <c r="K13" s="434"/>
      <c r="L13" s="434"/>
      <c r="M13" s="434"/>
      <c r="N13" s="542"/>
      <c r="O13" s="435"/>
      <c r="P13" s="305"/>
      <c r="Q13" s="20"/>
      <c r="R13" s="20"/>
    </row>
    <row r="14" spans="1:18" ht="15.75" customHeight="1" x14ac:dyDescent="0.25">
      <c r="A14" s="301"/>
      <c r="B14" s="411" t="s">
        <v>53</v>
      </c>
      <c r="C14" s="412"/>
      <c r="D14" s="415">
        <v>-99524.999999999971</v>
      </c>
      <c r="E14" s="415">
        <v>-9621.0000000004948</v>
      </c>
      <c r="F14" s="415">
        <v>25966.999999999993</v>
      </c>
      <c r="G14" s="415">
        <v>11031.000000000178</v>
      </c>
      <c r="H14" s="415">
        <v>7237.9999999998581</v>
      </c>
      <c r="I14" s="415">
        <v>21659.000000000502</v>
      </c>
      <c r="J14" s="415">
        <v>32510.300000000138</v>
      </c>
      <c r="K14" s="415">
        <v>933.58200000000943</v>
      </c>
      <c r="L14" s="415">
        <v>-67138.259931307563</v>
      </c>
      <c r="M14" s="415">
        <v>-14005.216777129175</v>
      </c>
      <c r="N14" s="543">
        <v>-483.02457962307381</v>
      </c>
      <c r="O14" s="415">
        <v>51883.151899244622</v>
      </c>
      <c r="P14" s="305"/>
      <c r="Q14" s="20"/>
      <c r="R14" s="20"/>
    </row>
    <row r="15" spans="1:18" ht="15.75" customHeight="1" x14ac:dyDescent="0.2">
      <c r="A15" s="301"/>
      <c r="B15" s="445"/>
      <c r="C15" s="412" t="s">
        <v>56</v>
      </c>
      <c r="D15" s="413">
        <v>47829.823920599651</v>
      </c>
      <c r="E15" s="413">
        <v>27102.632572804578</v>
      </c>
      <c r="F15" s="413">
        <v>23010.319342130329</v>
      </c>
      <c r="G15" s="413">
        <v>15443.783822923899</v>
      </c>
      <c r="H15" s="413">
        <v>9169.5814878321253</v>
      </c>
      <c r="I15" s="413">
        <v>33538.427732260898</v>
      </c>
      <c r="J15" s="413">
        <v>34157.143687671516</v>
      </c>
      <c r="K15" s="413">
        <v>39018.447784261312</v>
      </c>
      <c r="L15" s="413">
        <v>-1538.4691116451286</v>
      </c>
      <c r="M15" s="413">
        <v>5471.5641219818499</v>
      </c>
      <c r="N15" s="541">
        <v>9021.1402283329517</v>
      </c>
      <c r="O15" s="413">
        <v>18843.348193479236</v>
      </c>
      <c r="P15" s="305"/>
      <c r="Q15" s="20"/>
      <c r="R15" s="20"/>
    </row>
    <row r="16" spans="1:18" ht="15.75" customHeight="1" x14ac:dyDescent="0.2">
      <c r="A16" s="301"/>
      <c r="B16" s="446"/>
      <c r="C16" s="412" t="s">
        <v>54</v>
      </c>
      <c r="D16" s="413">
        <v>-130213.03468875104</v>
      </c>
      <c r="E16" s="413">
        <v>-11466.315441070765</v>
      </c>
      <c r="F16" s="413">
        <v>-15025.887516235525</v>
      </c>
      <c r="G16" s="413">
        <v>-7672.1485294381273</v>
      </c>
      <c r="H16" s="413">
        <v>-17198.853136165533</v>
      </c>
      <c r="I16" s="413">
        <v>-18171.415797974099</v>
      </c>
      <c r="J16" s="413">
        <v>-9047.7333106421283</v>
      </c>
      <c r="K16" s="413">
        <v>-1166.3642482860596</v>
      </c>
      <c r="L16" s="413">
        <v>13592.337995898793</v>
      </c>
      <c r="M16" s="413">
        <v>-7927.9454319358338</v>
      </c>
      <c r="N16" s="541">
        <v>19558.955313328421</v>
      </c>
      <c r="O16" s="413">
        <v>-7043.3364487063373</v>
      </c>
      <c r="P16" s="305"/>
      <c r="Q16" s="20"/>
      <c r="R16" s="20"/>
    </row>
    <row r="17" spans="1:18" ht="21.75" customHeight="1" x14ac:dyDescent="0.2">
      <c r="A17" s="301"/>
      <c r="B17" s="446"/>
      <c r="C17" s="412" t="s">
        <v>486</v>
      </c>
      <c r="D17" s="413">
        <v>-20213.034688751039</v>
      </c>
      <c r="E17" s="413">
        <v>5566.6845589292352</v>
      </c>
      <c r="F17" s="413">
        <v>2992.1124837644747</v>
      </c>
      <c r="G17" s="413">
        <v>-3312.1485294381273</v>
      </c>
      <c r="H17" s="413">
        <v>-38778.853136165533</v>
      </c>
      <c r="I17" s="413">
        <v>9081.5842020259006</v>
      </c>
      <c r="J17" s="413">
        <v>4594.5666893579182</v>
      </c>
      <c r="K17" s="413">
        <v>6420.2067517138785</v>
      </c>
      <c r="L17" s="413">
        <v>4882.5489958987455</v>
      </c>
      <c r="M17" s="413">
        <v>1153.8945680642501</v>
      </c>
      <c r="N17" s="541">
        <v>558.67931332834996</v>
      </c>
      <c r="O17" s="413">
        <v>-2541.8644487063284</v>
      </c>
      <c r="P17" s="305"/>
      <c r="Q17" s="20"/>
      <c r="R17" s="20"/>
    </row>
    <row r="18" spans="1:18" ht="21.75" customHeight="1" x14ac:dyDescent="0.2">
      <c r="A18" s="301"/>
      <c r="B18" s="446"/>
      <c r="C18" s="412" t="s">
        <v>485</v>
      </c>
      <c r="D18" s="413">
        <v>110000</v>
      </c>
      <c r="E18" s="413">
        <v>17033</v>
      </c>
      <c r="F18" s="413">
        <v>18018</v>
      </c>
      <c r="G18" s="413">
        <v>4360</v>
      </c>
      <c r="H18" s="413">
        <v>-21580</v>
      </c>
      <c r="I18" s="413">
        <v>27253</v>
      </c>
      <c r="J18" s="413">
        <v>13642.300000000047</v>
      </c>
      <c r="K18" s="413">
        <v>7586.5709999999381</v>
      </c>
      <c r="L18" s="413">
        <v>-8709.789000000048</v>
      </c>
      <c r="M18" s="413">
        <v>9081.8400000000838</v>
      </c>
      <c r="N18" s="541">
        <v>-19000.276000000071</v>
      </c>
      <c r="O18" s="413">
        <v>4501.4720000000088</v>
      </c>
      <c r="P18" s="305"/>
      <c r="Q18" s="20"/>
      <c r="R18" s="20"/>
    </row>
    <row r="19" spans="1:18" ht="15.75" customHeight="1" x14ac:dyDescent="0.2">
      <c r="A19" s="301"/>
      <c r="B19" s="446"/>
      <c r="C19" s="412" t="s">
        <v>55</v>
      </c>
      <c r="D19" s="413">
        <v>9125.9895823478</v>
      </c>
      <c r="E19" s="413">
        <v>-7304.9338199027115</v>
      </c>
      <c r="F19" s="413">
        <v>19186.64932381094</v>
      </c>
      <c r="G19" s="413">
        <v>17632.309029134049</v>
      </c>
      <c r="H19" s="413">
        <v>14138.416526786808</v>
      </c>
      <c r="I19" s="413">
        <v>2991.6374213018571</v>
      </c>
      <c r="J19" s="413">
        <v>5496.9675512339454</v>
      </c>
      <c r="K19" s="413">
        <v>5763.4045827000518</v>
      </c>
      <c r="L19" s="413">
        <v>-12236.102029032772</v>
      </c>
      <c r="M19" s="413">
        <v>-1356.9922670634696</v>
      </c>
      <c r="N19" s="541">
        <v>-6022.487785919162</v>
      </c>
      <c r="O19" s="413">
        <v>1478.5504754574504</v>
      </c>
      <c r="P19" s="305"/>
      <c r="Q19" s="20"/>
      <c r="R19" s="20"/>
    </row>
    <row r="20" spans="1:18" ht="15.75" customHeight="1" x14ac:dyDescent="0.2">
      <c r="A20" s="301"/>
      <c r="B20" s="446"/>
      <c r="C20" s="412" t="s">
        <v>57</v>
      </c>
      <c r="D20" s="413">
        <v>-934.53991319544002</v>
      </c>
      <c r="E20" s="413">
        <v>-328.23323619618895</v>
      </c>
      <c r="F20" s="413">
        <v>-1888.7731403993166</v>
      </c>
      <c r="G20" s="413">
        <v>-2488.2852306017267</v>
      </c>
      <c r="H20" s="413">
        <v>9401.7970488765604</v>
      </c>
      <c r="I20" s="413">
        <v>-2367.7845783281591</v>
      </c>
      <c r="J20" s="413">
        <v>-1532.918986858127</v>
      </c>
      <c r="K20" s="413">
        <v>29.936505640405812</v>
      </c>
      <c r="L20" s="413">
        <v>-469.22625719899588</v>
      </c>
      <c r="M20" s="413">
        <v>-505.46250115354269</v>
      </c>
      <c r="N20" s="541">
        <v>755.43187541916268</v>
      </c>
      <c r="O20" s="413">
        <v>115.72050142979424</v>
      </c>
      <c r="P20" s="305"/>
      <c r="Q20" s="20"/>
      <c r="R20" s="20"/>
    </row>
    <row r="21" spans="1:18" ht="15.75" customHeight="1" x14ac:dyDescent="0.2">
      <c r="A21" s="301"/>
      <c r="B21" s="446"/>
      <c r="C21" s="412" t="s">
        <v>603</v>
      </c>
      <c r="D21" s="413">
        <v>-10865</v>
      </c>
      <c r="E21" s="413">
        <v>-5445</v>
      </c>
      <c r="F21" s="413">
        <v>-15576</v>
      </c>
      <c r="G21" s="413">
        <v>-14759</v>
      </c>
      <c r="H21" s="413">
        <v>-39479</v>
      </c>
      <c r="I21" s="413">
        <v>11964</v>
      </c>
      <c r="J21" s="413">
        <v>-18993.799999999988</v>
      </c>
      <c r="K21" s="413">
        <v>-32021.243000000075</v>
      </c>
      <c r="L21" s="413">
        <v>-17286.861999999965</v>
      </c>
      <c r="M21" s="413">
        <v>-9269.0069999999832</v>
      </c>
      <c r="N21" s="541">
        <v>-8837.8449999999721</v>
      </c>
      <c r="O21" s="413">
        <v>25333.781000000075</v>
      </c>
      <c r="P21" s="305"/>
      <c r="Q21" s="20"/>
      <c r="R21" s="20"/>
    </row>
    <row r="22" spans="1:18" ht="15.75" customHeight="1" x14ac:dyDescent="0.2">
      <c r="A22" s="301"/>
      <c r="B22" s="447"/>
      <c r="C22" s="412" t="s">
        <v>604</v>
      </c>
      <c r="D22" s="413">
        <v>-14468.238901000936</v>
      </c>
      <c r="E22" s="413">
        <v>-12179.150075635407</v>
      </c>
      <c r="F22" s="413">
        <v>16260.691990693565</v>
      </c>
      <c r="G22" s="413">
        <v>2874.3409079820849</v>
      </c>
      <c r="H22" s="413">
        <v>31206.058072669897</v>
      </c>
      <c r="I22" s="413">
        <v>-6295.8647772599943</v>
      </c>
      <c r="J22" s="413">
        <v>22430.64105859492</v>
      </c>
      <c r="K22" s="413">
        <v>-10690.599624315626</v>
      </c>
      <c r="L22" s="413">
        <v>-49199.938529329491</v>
      </c>
      <c r="M22" s="413">
        <v>-417.37369895819575</v>
      </c>
      <c r="N22" s="541">
        <v>-13487.13514773408</v>
      </c>
      <c r="O22" s="413">
        <v>13154.935050854925</v>
      </c>
      <c r="P22" s="305"/>
      <c r="Q22" s="20"/>
      <c r="R22" s="20"/>
    </row>
    <row r="23" spans="1:18" ht="15.75" customHeight="1" x14ac:dyDescent="0.2">
      <c r="A23" s="301"/>
      <c r="B23" s="431"/>
      <c r="C23" s="425"/>
      <c r="D23" s="434"/>
      <c r="E23" s="434"/>
      <c r="F23" s="434"/>
      <c r="G23" s="434"/>
      <c r="H23" s="434"/>
      <c r="I23" s="434"/>
      <c r="J23" s="434"/>
      <c r="K23" s="434"/>
      <c r="L23" s="434"/>
      <c r="M23" s="434"/>
      <c r="N23" s="542"/>
      <c r="O23" s="435"/>
      <c r="P23" s="305"/>
      <c r="Q23" s="20"/>
      <c r="R23" s="20"/>
    </row>
    <row r="24" spans="1:18" ht="18" customHeight="1" x14ac:dyDescent="0.3">
      <c r="A24" s="301"/>
      <c r="B24" s="411" t="s">
        <v>179</v>
      </c>
      <c r="C24" s="411"/>
      <c r="D24" s="415">
        <v>35709</v>
      </c>
      <c r="E24" s="415">
        <v>21719</v>
      </c>
      <c r="F24" s="415">
        <v>24736</v>
      </c>
      <c r="G24" s="415">
        <v>11452</v>
      </c>
      <c r="H24" s="415">
        <v>33790</v>
      </c>
      <c r="I24" s="415">
        <v>48730</v>
      </c>
      <c r="J24" s="415">
        <v>6092.0000000000437</v>
      </c>
      <c r="K24" s="415">
        <v>12238.692999999956</v>
      </c>
      <c r="L24" s="415">
        <v>50014.442999999883</v>
      </c>
      <c r="M24" s="415">
        <v>18642.011000000348</v>
      </c>
      <c r="N24" s="543">
        <v>17273.90899999984</v>
      </c>
      <c r="O24" s="415">
        <v>3334.8040000001201</v>
      </c>
      <c r="P24" s="305"/>
      <c r="Q24" s="20"/>
      <c r="R24" s="20"/>
    </row>
    <row r="25" spans="1:18" ht="18" customHeight="1" x14ac:dyDescent="0.25">
      <c r="A25" s="301"/>
      <c r="B25" s="440"/>
      <c r="C25" s="412" t="s">
        <v>211</v>
      </c>
      <c r="D25" s="413">
        <v>7854</v>
      </c>
      <c r="E25" s="413">
        <v>9872</v>
      </c>
      <c r="F25" s="413">
        <v>4047</v>
      </c>
      <c r="G25" s="413">
        <v>-6266</v>
      </c>
      <c r="H25" s="413">
        <v>7390</v>
      </c>
      <c r="I25" s="413">
        <v>10145</v>
      </c>
      <c r="J25" s="413">
        <v>-44.30000000000291</v>
      </c>
      <c r="K25" s="413">
        <v>1340.0099999999948</v>
      </c>
      <c r="L25" s="413">
        <v>4734.5390000000189</v>
      </c>
      <c r="M25" s="413">
        <v>4719.0869999999995</v>
      </c>
      <c r="N25" s="541">
        <v>4098.1939999999886</v>
      </c>
      <c r="O25" s="413">
        <v>5148.3699999999953</v>
      </c>
      <c r="P25" s="305"/>
      <c r="Q25" s="20"/>
      <c r="R25" s="20"/>
    </row>
    <row r="26" spans="1:18" ht="18" customHeight="1" x14ac:dyDescent="0.25">
      <c r="A26" s="301"/>
      <c r="B26" s="442"/>
      <c r="C26" s="412" t="s">
        <v>58</v>
      </c>
      <c r="D26" s="413">
        <v>27855</v>
      </c>
      <c r="E26" s="413">
        <v>11847</v>
      </c>
      <c r="F26" s="413">
        <v>20689</v>
      </c>
      <c r="G26" s="413">
        <v>17718</v>
      </c>
      <c r="H26" s="413">
        <v>26400</v>
      </c>
      <c r="I26" s="413">
        <v>38585</v>
      </c>
      <c r="J26" s="413">
        <v>6136.3000000000466</v>
      </c>
      <c r="K26" s="413">
        <v>10898.682999999961</v>
      </c>
      <c r="L26" s="413">
        <v>45279.903999999864</v>
      </c>
      <c r="M26" s="413">
        <v>13922.924000000348</v>
      </c>
      <c r="N26" s="541">
        <v>13175.714999999851</v>
      </c>
      <c r="O26" s="413">
        <v>-1813.5659999998752</v>
      </c>
      <c r="P26" s="305"/>
      <c r="Q26" s="20"/>
      <c r="R26" s="20"/>
    </row>
    <row r="27" spans="1:18" ht="18" customHeight="1" x14ac:dyDescent="0.3">
      <c r="A27" s="301"/>
      <c r="B27" s="411" t="s">
        <v>180</v>
      </c>
      <c r="C27" s="411"/>
      <c r="D27" s="415">
        <v>140600</v>
      </c>
      <c r="E27" s="415">
        <v>84747</v>
      </c>
      <c r="F27" s="415">
        <v>66934</v>
      </c>
      <c r="G27" s="415">
        <v>52782</v>
      </c>
      <c r="H27" s="415">
        <v>114798</v>
      </c>
      <c r="I27" s="415">
        <v>111607</v>
      </c>
      <c r="J27" s="415">
        <v>34848.500000000044</v>
      </c>
      <c r="K27" s="415">
        <v>80322.542000000001</v>
      </c>
      <c r="L27" s="415">
        <v>65554.101999999868</v>
      </c>
      <c r="M27" s="415">
        <v>1908.9580000002752</v>
      </c>
      <c r="N27" s="543">
        <v>41030.631999999838</v>
      </c>
      <c r="O27" s="415">
        <v>75734.401000000187</v>
      </c>
      <c r="P27" s="305"/>
      <c r="Q27" s="20"/>
      <c r="R27" s="20"/>
    </row>
    <row r="28" spans="1:18" ht="18" customHeight="1" x14ac:dyDescent="0.25">
      <c r="A28" s="301"/>
      <c r="B28" s="440"/>
      <c r="C28" s="411" t="s">
        <v>59</v>
      </c>
      <c r="D28" s="415">
        <v>104891</v>
      </c>
      <c r="E28" s="415">
        <v>63028</v>
      </c>
      <c r="F28" s="415">
        <v>42198</v>
      </c>
      <c r="G28" s="415">
        <v>41330</v>
      </c>
      <c r="H28" s="415">
        <v>81008</v>
      </c>
      <c r="I28" s="415">
        <v>62877</v>
      </c>
      <c r="J28" s="415">
        <v>28756.5</v>
      </c>
      <c r="K28" s="415">
        <v>68083.849000000046</v>
      </c>
      <c r="L28" s="415">
        <v>15539.658999999985</v>
      </c>
      <c r="M28" s="415">
        <v>-16733.053000000073</v>
      </c>
      <c r="N28" s="543">
        <v>23756.722999999998</v>
      </c>
      <c r="O28" s="415">
        <v>72399.597000000067</v>
      </c>
      <c r="P28" s="305"/>
      <c r="Q28" s="20"/>
      <c r="R28" s="20"/>
    </row>
    <row r="29" spans="1:18" ht="18" customHeight="1" x14ac:dyDescent="0.25">
      <c r="A29" s="301"/>
      <c r="B29" s="441"/>
      <c r="C29" s="412" t="s">
        <v>60</v>
      </c>
      <c r="D29" s="413">
        <v>89203</v>
      </c>
      <c r="E29" s="413">
        <v>21671</v>
      </c>
      <c r="F29" s="413">
        <v>17299</v>
      </c>
      <c r="G29" s="413">
        <v>27329</v>
      </c>
      <c r="H29" s="413">
        <v>33704</v>
      </c>
      <c r="I29" s="413">
        <v>28258</v>
      </c>
      <c r="J29" s="413">
        <v>-2621.5</v>
      </c>
      <c r="K29" s="413">
        <v>23108.356000000029</v>
      </c>
      <c r="L29" s="413">
        <v>-880.04599999997299</v>
      </c>
      <c r="M29" s="413">
        <v>-21274.871000000043</v>
      </c>
      <c r="N29" s="541">
        <v>2788.3800000000047</v>
      </c>
      <c r="O29" s="413">
        <v>21628.53600000008</v>
      </c>
      <c r="P29" s="305"/>
      <c r="Q29" s="20"/>
      <c r="R29" s="20"/>
    </row>
    <row r="30" spans="1:18" ht="18" customHeight="1" x14ac:dyDescent="0.25">
      <c r="A30" s="301"/>
      <c r="B30" s="442"/>
      <c r="C30" s="412" t="s">
        <v>61</v>
      </c>
      <c r="D30" s="413">
        <v>15688</v>
      </c>
      <c r="E30" s="413">
        <v>41357</v>
      </c>
      <c r="F30" s="413">
        <v>24899</v>
      </c>
      <c r="G30" s="413">
        <v>14001</v>
      </c>
      <c r="H30" s="413">
        <v>47304</v>
      </c>
      <c r="I30" s="413">
        <v>34619</v>
      </c>
      <c r="J30" s="413">
        <v>31378</v>
      </c>
      <c r="K30" s="413">
        <v>44975.493000000017</v>
      </c>
      <c r="L30" s="413">
        <v>16419.704999999958</v>
      </c>
      <c r="M30" s="413">
        <v>4541.8179999999702</v>
      </c>
      <c r="N30" s="541">
        <v>20968.342999999993</v>
      </c>
      <c r="O30" s="413">
        <v>50771.060999999987</v>
      </c>
      <c r="P30" s="305"/>
      <c r="Q30" s="20"/>
      <c r="R30" s="20"/>
    </row>
    <row r="31" spans="1:18" ht="18" customHeight="1" x14ac:dyDescent="0.3">
      <c r="A31" s="301"/>
      <c r="B31" s="411" t="s">
        <v>181</v>
      </c>
      <c r="C31" s="412"/>
      <c r="D31" s="415">
        <v>250319</v>
      </c>
      <c r="E31" s="415">
        <v>101774</v>
      </c>
      <c r="F31" s="415">
        <v>85155</v>
      </c>
      <c r="G31" s="415">
        <v>57153</v>
      </c>
      <c r="H31" s="415">
        <v>93184</v>
      </c>
      <c r="I31" s="415">
        <v>138881</v>
      </c>
      <c r="J31" s="415">
        <v>48539.100000000079</v>
      </c>
      <c r="K31" s="415">
        <v>87949.007999999958</v>
      </c>
      <c r="L31" s="415">
        <v>56734.868999999861</v>
      </c>
      <c r="M31" s="415">
        <v>11015.699000000313</v>
      </c>
      <c r="N31" s="543">
        <v>22023.925999999832</v>
      </c>
      <c r="O31" s="415">
        <v>80239.172000000137</v>
      </c>
      <c r="P31" s="305"/>
      <c r="Q31" s="20"/>
      <c r="R31" s="20"/>
    </row>
    <row r="32" spans="1:18" ht="18" customHeight="1" x14ac:dyDescent="0.25">
      <c r="A32" s="301"/>
      <c r="B32" s="411"/>
      <c r="C32" s="411" t="s">
        <v>161</v>
      </c>
      <c r="D32" s="415">
        <v>109719</v>
      </c>
      <c r="E32" s="415">
        <v>17027</v>
      </c>
      <c r="F32" s="415">
        <v>18221</v>
      </c>
      <c r="G32" s="415">
        <v>4371</v>
      </c>
      <c r="H32" s="415">
        <v>-21614</v>
      </c>
      <c r="I32" s="415">
        <v>27274</v>
      </c>
      <c r="J32" s="415">
        <v>13690.600000000035</v>
      </c>
      <c r="K32" s="415">
        <v>7626.4659999999567</v>
      </c>
      <c r="L32" s="415">
        <v>-8819.2330000000075</v>
      </c>
      <c r="M32" s="415">
        <v>9106.7410000000382</v>
      </c>
      <c r="N32" s="543">
        <v>-19006.706000000006</v>
      </c>
      <c r="O32" s="415">
        <v>4504.7709999999497</v>
      </c>
      <c r="P32" s="305"/>
      <c r="Q32" s="20"/>
      <c r="R32" s="20"/>
    </row>
    <row r="33" spans="1:18" ht="6.75" customHeight="1" x14ac:dyDescent="0.2">
      <c r="A33" s="301"/>
      <c r="B33" s="322"/>
      <c r="C33" s="306"/>
      <c r="D33" s="303"/>
      <c r="E33" s="303"/>
      <c r="F33" s="303"/>
      <c r="G33" s="303"/>
      <c r="H33" s="303"/>
      <c r="I33" s="303"/>
      <c r="J33" s="303"/>
      <c r="K33" s="303"/>
      <c r="L33" s="303"/>
      <c r="M33" s="303"/>
      <c r="N33" s="303"/>
      <c r="O33" s="303"/>
      <c r="P33" s="302"/>
      <c r="R33" s="20"/>
    </row>
    <row r="34" spans="1:18" ht="17.100000000000001" customHeight="1" x14ac:dyDescent="0.2">
      <c r="A34" s="301"/>
      <c r="B34" s="306" t="s">
        <v>547</v>
      </c>
      <c r="C34" s="306"/>
      <c r="D34" s="303"/>
      <c r="E34" s="303"/>
      <c r="F34" s="303"/>
      <c r="G34" s="303"/>
      <c r="H34" s="303"/>
      <c r="I34" s="303"/>
      <c r="J34" s="303"/>
      <c r="K34" s="303"/>
      <c r="L34" s="303"/>
      <c r="M34" s="303"/>
      <c r="N34" s="303"/>
      <c r="O34" s="303"/>
      <c r="P34" s="302"/>
    </row>
    <row r="35" spans="1:18" ht="17.100000000000001" customHeight="1" x14ac:dyDescent="0.2">
      <c r="A35" s="301"/>
      <c r="B35" s="306" t="s">
        <v>601</v>
      </c>
      <c r="C35" s="306"/>
      <c r="D35" s="303"/>
      <c r="E35" s="303"/>
      <c r="F35" s="303"/>
      <c r="G35" s="303"/>
      <c r="H35" s="303"/>
      <c r="I35" s="303"/>
      <c r="J35" s="303"/>
      <c r="K35" s="303"/>
      <c r="L35" s="303"/>
      <c r="M35" s="303"/>
      <c r="N35" s="303"/>
      <c r="O35" s="303"/>
      <c r="P35" s="302"/>
    </row>
    <row r="36" spans="1:18" ht="17.100000000000001" customHeight="1" x14ac:dyDescent="0.2">
      <c r="A36" s="301"/>
      <c r="B36" s="306" t="s">
        <v>596</v>
      </c>
      <c r="C36" s="306"/>
      <c r="D36" s="303"/>
      <c r="E36" s="303"/>
      <c r="F36" s="303"/>
      <c r="G36" s="303"/>
      <c r="H36" s="303"/>
      <c r="I36" s="303"/>
      <c r="J36" s="303"/>
      <c r="K36" s="303"/>
      <c r="L36" s="303"/>
      <c r="M36" s="303"/>
      <c r="N36" s="303"/>
      <c r="O36" s="303"/>
      <c r="P36" s="302"/>
    </row>
    <row r="37" spans="1:18" ht="17.100000000000001" customHeight="1" x14ac:dyDescent="0.2">
      <c r="A37" s="301"/>
      <c r="B37" s="306" t="s">
        <v>602</v>
      </c>
      <c r="C37" s="306"/>
      <c r="D37" s="303"/>
      <c r="E37" s="303"/>
      <c r="F37" s="303"/>
      <c r="G37" s="303"/>
      <c r="H37" s="303"/>
      <c r="I37" s="303"/>
      <c r="J37" s="303"/>
      <c r="K37" s="303"/>
      <c r="L37" s="303"/>
      <c r="M37" s="303"/>
      <c r="N37" s="303"/>
      <c r="O37" s="303"/>
      <c r="P37" s="302"/>
    </row>
    <row r="38" spans="1:18" ht="15" thickBot="1" x14ac:dyDescent="0.25">
      <c r="A38" s="308"/>
      <c r="B38" s="309"/>
      <c r="C38" s="324"/>
      <c r="D38" s="309"/>
      <c r="E38" s="309"/>
      <c r="F38" s="309"/>
      <c r="G38" s="309"/>
      <c r="H38" s="309"/>
      <c r="I38" s="309"/>
      <c r="J38" s="309"/>
      <c r="K38" s="309"/>
      <c r="L38" s="309"/>
      <c r="M38" s="309"/>
      <c r="N38" s="309"/>
      <c r="O38" s="309"/>
      <c r="P38" s="311"/>
    </row>
    <row r="39" spans="1:18" ht="15" thickTop="1" x14ac:dyDescent="0.2">
      <c r="A39"/>
      <c r="B39"/>
      <c r="C39" s="22"/>
    </row>
    <row r="40" spans="1:18" x14ac:dyDescent="0.2">
      <c r="D40" s="20"/>
      <c r="E40" s="20"/>
      <c r="F40" s="20"/>
      <c r="G40" s="20"/>
      <c r="H40" s="20"/>
      <c r="I40" s="20"/>
      <c r="J40" s="20"/>
      <c r="K40" s="20"/>
      <c r="L40" s="20"/>
      <c r="M40" s="20"/>
      <c r="N40" s="20"/>
      <c r="O40" s="20"/>
    </row>
  </sheetData>
  <mergeCells count="1">
    <mergeCell ref="B2:O2"/>
  </mergeCells>
  <phoneticPr fontId="0" type="noConversion"/>
  <printOptions horizontalCentered="1"/>
  <pageMargins left="0.2" right="0.2" top="0.5" bottom="0.25" header="0.3" footer="0.3"/>
  <pageSetup paperSize="9" scale="80" orientation="landscape" r:id="rId1"/>
  <headerFooter>
    <oddHeader>&amp;L&amp;"Calibri"&amp;10&amp;K317100CBUAE Classification: Public&amp;1#</oddHeader>
    <oddFooter>&amp;C
Page 7</oddFooter>
  </headerFooter>
  <ignoredErrors>
    <ignoredError sqref="D6:D9 E6:K9 D14:K14 D22:K22 M6:M9 M14 M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pageSetUpPr fitToPage="1"/>
  </sheetPr>
  <dimension ref="A1:T46"/>
  <sheetViews>
    <sheetView workbookViewId="0">
      <selection activeCell="Z25" sqref="Z25"/>
    </sheetView>
  </sheetViews>
  <sheetFormatPr defaultColWidth="9.140625"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6"/>
      <c r="B1" s="578" t="s">
        <v>340</v>
      </c>
      <c r="C1" s="578"/>
      <c r="D1" s="578"/>
      <c r="E1" s="578"/>
      <c r="F1" s="578"/>
      <c r="G1" s="578"/>
      <c r="H1" s="578"/>
      <c r="I1" s="578"/>
      <c r="J1" s="578"/>
      <c r="K1" s="578"/>
      <c r="L1" s="578"/>
      <c r="M1" s="578"/>
      <c r="N1" s="578"/>
      <c r="O1" s="578"/>
      <c r="P1" s="578"/>
      <c r="Q1" s="578"/>
      <c r="R1" s="578"/>
      <c r="S1" s="578"/>
      <c r="T1" s="168"/>
    </row>
    <row r="2" spans="1:20" x14ac:dyDescent="0.2">
      <c r="A2" s="169"/>
      <c r="B2" s="6"/>
      <c r="C2" s="6"/>
      <c r="D2" s="6"/>
      <c r="E2" s="6"/>
      <c r="F2" s="6"/>
      <c r="G2" s="6"/>
      <c r="H2" s="6"/>
      <c r="I2" s="6"/>
      <c r="J2" s="6"/>
      <c r="K2" s="6"/>
      <c r="L2" s="6"/>
      <c r="M2" s="6"/>
      <c r="N2" s="6"/>
      <c r="O2" s="6"/>
      <c r="P2" s="6"/>
      <c r="Q2" s="6"/>
      <c r="R2" s="6"/>
      <c r="S2" s="6"/>
      <c r="T2" s="170"/>
    </row>
    <row r="3" spans="1:20" x14ac:dyDescent="0.2">
      <c r="A3" s="169"/>
      <c r="B3" s="6"/>
      <c r="C3" s="6"/>
      <c r="D3" s="6"/>
      <c r="E3" s="6"/>
      <c r="F3" s="6"/>
      <c r="G3" s="6"/>
      <c r="H3" s="6"/>
      <c r="I3" s="6"/>
      <c r="J3" s="6"/>
      <c r="K3" s="6"/>
      <c r="L3" s="6"/>
      <c r="M3" s="6"/>
      <c r="N3" s="6"/>
      <c r="O3" s="6"/>
      <c r="P3" s="6"/>
      <c r="Q3" s="6"/>
      <c r="R3" s="6"/>
      <c r="S3" s="6"/>
      <c r="T3" s="170"/>
    </row>
    <row r="4" spans="1:20" x14ac:dyDescent="0.2">
      <c r="A4" s="169"/>
      <c r="B4" s="6"/>
      <c r="C4" s="6"/>
      <c r="D4" s="6"/>
      <c r="E4" s="6"/>
      <c r="F4" s="6"/>
      <c r="G4" s="6"/>
      <c r="H4" s="6"/>
      <c r="I4" s="6"/>
      <c r="J4" s="6"/>
      <c r="K4" s="6"/>
      <c r="L4" s="6"/>
      <c r="M4" s="6"/>
      <c r="N4" s="6"/>
      <c r="O4" s="6"/>
      <c r="P4" s="6"/>
      <c r="Q4" s="6"/>
      <c r="R4" s="6"/>
      <c r="S4" s="6"/>
      <c r="T4" s="170"/>
    </row>
    <row r="5" spans="1:20" x14ac:dyDescent="0.2">
      <c r="A5" s="169"/>
      <c r="B5" s="6"/>
      <c r="C5" s="6"/>
      <c r="D5" s="6"/>
      <c r="E5" s="6"/>
      <c r="F5" s="6"/>
      <c r="G5" s="6"/>
      <c r="H5" s="6"/>
      <c r="I5" s="6"/>
      <c r="J5" s="6"/>
      <c r="K5" s="6"/>
      <c r="L5" s="6"/>
      <c r="M5" s="6"/>
      <c r="N5" s="6"/>
      <c r="O5" s="6"/>
      <c r="P5" s="6"/>
      <c r="Q5" s="6"/>
      <c r="R5" s="6"/>
      <c r="S5" s="6"/>
      <c r="T5" s="170"/>
    </row>
    <row r="6" spans="1:20" x14ac:dyDescent="0.2">
      <c r="A6" s="169"/>
      <c r="B6" s="6"/>
      <c r="C6" s="6"/>
      <c r="D6" s="6"/>
      <c r="E6" s="6"/>
      <c r="F6" s="6"/>
      <c r="G6" s="6"/>
      <c r="H6" s="6"/>
      <c r="I6" s="6"/>
      <c r="J6" s="6"/>
      <c r="K6" s="6"/>
      <c r="L6" s="6"/>
      <c r="M6" s="6"/>
      <c r="N6" s="6"/>
      <c r="O6" s="6"/>
      <c r="P6" s="6"/>
      <c r="Q6" s="6"/>
      <c r="R6" s="6"/>
      <c r="S6" s="6"/>
      <c r="T6" s="170"/>
    </row>
    <row r="7" spans="1:20" x14ac:dyDescent="0.2">
      <c r="A7" s="169"/>
      <c r="B7" s="6"/>
      <c r="C7" s="6"/>
      <c r="D7" s="6"/>
      <c r="E7" s="6"/>
      <c r="F7" s="6"/>
      <c r="G7" s="6"/>
      <c r="H7" s="6"/>
      <c r="I7" s="6"/>
      <c r="J7" s="6"/>
      <c r="K7" s="6"/>
      <c r="L7" s="6"/>
      <c r="M7" s="6"/>
      <c r="N7" s="6"/>
      <c r="O7" s="6"/>
      <c r="P7" s="6"/>
      <c r="Q7" s="6"/>
      <c r="R7" s="6"/>
      <c r="S7" s="6"/>
      <c r="T7" s="170"/>
    </row>
    <row r="8" spans="1:20" x14ac:dyDescent="0.2">
      <c r="A8" s="169"/>
      <c r="B8" s="6"/>
      <c r="C8" s="6"/>
      <c r="D8" s="6"/>
      <c r="E8" s="6"/>
      <c r="F8" s="6"/>
      <c r="G8" s="6"/>
      <c r="H8" s="6"/>
      <c r="I8" s="6"/>
      <c r="J8" s="6"/>
      <c r="K8" s="6"/>
      <c r="L8" s="6"/>
      <c r="M8" s="6"/>
      <c r="N8" s="6"/>
      <c r="O8" s="6"/>
      <c r="P8" s="6"/>
      <c r="Q8" s="6"/>
      <c r="R8" s="6"/>
      <c r="S8" s="6"/>
      <c r="T8" s="170"/>
    </row>
    <row r="9" spans="1:20" x14ac:dyDescent="0.2">
      <c r="A9" s="169"/>
      <c r="B9" s="6"/>
      <c r="C9" s="6"/>
      <c r="D9" s="6"/>
      <c r="E9" s="6"/>
      <c r="F9" s="6"/>
      <c r="G9" s="6"/>
      <c r="H9" s="6"/>
      <c r="I9" s="6"/>
      <c r="J9" s="6"/>
      <c r="K9" s="6"/>
      <c r="L9" s="6"/>
      <c r="M9" s="6"/>
      <c r="N9" s="6"/>
      <c r="O9" s="6"/>
      <c r="P9" s="6"/>
      <c r="Q9" s="6"/>
      <c r="R9" s="6"/>
      <c r="S9" s="6"/>
      <c r="T9" s="170"/>
    </row>
    <row r="10" spans="1:20" x14ac:dyDescent="0.2">
      <c r="A10" s="169"/>
      <c r="B10" s="6"/>
      <c r="C10" s="6"/>
      <c r="D10" s="6"/>
      <c r="E10" s="6"/>
      <c r="F10" s="6"/>
      <c r="G10" s="6"/>
      <c r="H10" s="6"/>
      <c r="I10" s="6"/>
      <c r="J10" s="6"/>
      <c r="K10" s="6"/>
      <c r="L10" s="6"/>
      <c r="M10" s="6"/>
      <c r="N10" s="6"/>
      <c r="O10" s="6"/>
      <c r="P10" s="6"/>
      <c r="Q10" s="6"/>
      <c r="R10" s="6"/>
      <c r="S10" s="6"/>
      <c r="T10" s="170"/>
    </row>
    <row r="11" spans="1:20" x14ac:dyDescent="0.2">
      <c r="A11" s="169"/>
      <c r="B11" s="6"/>
      <c r="C11" s="6"/>
      <c r="D11" s="6"/>
      <c r="E11" s="6"/>
      <c r="F11" s="6"/>
      <c r="G11" s="6"/>
      <c r="H11" s="6"/>
      <c r="I11" s="6"/>
      <c r="J11" s="6"/>
      <c r="K11" s="6"/>
      <c r="L11" s="6"/>
      <c r="M11" s="6"/>
      <c r="N11" s="6"/>
      <c r="O11" s="6"/>
      <c r="P11" s="6"/>
      <c r="Q11" s="6"/>
      <c r="R11" s="6"/>
      <c r="S11" s="6"/>
      <c r="T11" s="170"/>
    </row>
    <row r="12" spans="1:20" x14ac:dyDescent="0.2">
      <c r="A12" s="169"/>
      <c r="B12" s="6"/>
      <c r="C12" s="6"/>
      <c r="D12" s="6"/>
      <c r="E12" s="6"/>
      <c r="F12" s="6"/>
      <c r="G12" s="6"/>
      <c r="H12" s="6"/>
      <c r="I12" s="6"/>
      <c r="J12" s="6"/>
      <c r="K12" s="6"/>
      <c r="L12" s="6"/>
      <c r="M12" s="6"/>
      <c r="N12" s="6"/>
      <c r="O12" s="6"/>
      <c r="P12" s="6"/>
      <c r="Q12" s="6"/>
      <c r="R12" s="6"/>
      <c r="S12" s="6"/>
      <c r="T12" s="170"/>
    </row>
    <row r="13" spans="1:20" x14ac:dyDescent="0.2">
      <c r="A13" s="169"/>
      <c r="B13" s="6"/>
      <c r="C13" s="6"/>
      <c r="D13" s="6"/>
      <c r="E13" s="6"/>
      <c r="F13" s="6"/>
      <c r="G13" s="6"/>
      <c r="H13" s="6"/>
      <c r="I13" s="6"/>
      <c r="J13" s="6"/>
      <c r="K13" s="6"/>
      <c r="L13" s="6"/>
      <c r="M13" s="6"/>
      <c r="N13" s="6"/>
      <c r="O13" s="6"/>
      <c r="P13" s="6"/>
      <c r="Q13" s="6"/>
      <c r="R13" s="6"/>
      <c r="S13" s="6"/>
      <c r="T13" s="170"/>
    </row>
    <row r="14" spans="1:20" x14ac:dyDescent="0.2">
      <c r="A14" s="169"/>
      <c r="B14" s="6"/>
      <c r="C14" s="6"/>
      <c r="D14" s="6"/>
      <c r="E14" s="6"/>
      <c r="F14" s="6"/>
      <c r="G14" s="6"/>
      <c r="H14" s="6"/>
      <c r="I14" s="6"/>
      <c r="J14" s="6"/>
      <c r="K14" s="6"/>
      <c r="L14" s="6"/>
      <c r="M14" s="6"/>
      <c r="N14" s="6"/>
      <c r="O14" s="6"/>
      <c r="P14" s="6"/>
      <c r="Q14" s="6"/>
      <c r="R14" s="6"/>
      <c r="S14" s="6"/>
      <c r="T14" s="170"/>
    </row>
    <row r="15" spans="1:20" x14ac:dyDescent="0.2">
      <c r="A15" s="169"/>
      <c r="B15" s="6"/>
      <c r="C15" s="6"/>
      <c r="D15" s="6"/>
      <c r="E15" s="6"/>
      <c r="F15" s="6"/>
      <c r="G15" s="6"/>
      <c r="H15" s="6"/>
      <c r="I15" s="6"/>
      <c r="J15" s="6"/>
      <c r="K15" s="6"/>
      <c r="L15" s="6"/>
      <c r="M15" s="6"/>
      <c r="N15" s="6"/>
      <c r="O15" s="6"/>
      <c r="P15" s="6"/>
      <c r="Q15" s="6"/>
      <c r="R15" s="6"/>
      <c r="S15" s="6"/>
      <c r="T15" s="170"/>
    </row>
    <row r="16" spans="1:20" x14ac:dyDescent="0.2">
      <c r="A16" s="169"/>
      <c r="B16" s="6"/>
      <c r="C16" s="6"/>
      <c r="D16" s="6"/>
      <c r="E16" s="6"/>
      <c r="F16" s="6"/>
      <c r="G16" s="6"/>
      <c r="H16" s="6"/>
      <c r="I16" s="6"/>
      <c r="J16" s="6"/>
      <c r="K16" s="6"/>
      <c r="L16" s="6"/>
      <c r="M16" s="6"/>
      <c r="N16" s="6"/>
      <c r="O16" s="6"/>
      <c r="P16" s="6"/>
      <c r="Q16" s="6"/>
      <c r="R16" s="6"/>
      <c r="S16" s="6"/>
      <c r="T16" s="170"/>
    </row>
    <row r="17" spans="1:20" x14ac:dyDescent="0.2">
      <c r="A17" s="169"/>
      <c r="B17" s="6"/>
      <c r="C17" s="6"/>
      <c r="D17" s="6"/>
      <c r="E17" s="6"/>
      <c r="F17" s="6"/>
      <c r="G17" s="6"/>
      <c r="H17" s="6"/>
      <c r="I17" s="6"/>
      <c r="J17" s="6"/>
      <c r="K17" s="6"/>
      <c r="L17" s="6"/>
      <c r="M17" s="6"/>
      <c r="N17" s="6"/>
      <c r="O17" s="6"/>
      <c r="P17" s="6"/>
      <c r="Q17" s="6"/>
      <c r="R17" s="6"/>
      <c r="S17" s="6"/>
      <c r="T17" s="170"/>
    </row>
    <row r="18" spans="1:20" x14ac:dyDescent="0.2">
      <c r="A18" s="169"/>
      <c r="B18" s="6"/>
      <c r="C18" s="6"/>
      <c r="D18" s="6"/>
      <c r="E18" s="6"/>
      <c r="F18" s="6"/>
      <c r="G18" s="6"/>
      <c r="H18" s="6"/>
      <c r="I18" s="6"/>
      <c r="J18" s="6"/>
      <c r="K18" s="6"/>
      <c r="L18" s="6"/>
      <c r="M18" s="6"/>
      <c r="N18" s="6"/>
      <c r="O18" s="6"/>
      <c r="P18" s="6"/>
      <c r="Q18" s="6"/>
      <c r="R18" s="6"/>
      <c r="S18" s="6"/>
      <c r="T18" s="170"/>
    </row>
    <row r="19" spans="1:20" x14ac:dyDescent="0.2">
      <c r="A19" s="169"/>
      <c r="B19" s="6"/>
      <c r="C19" s="6"/>
      <c r="D19" s="6"/>
      <c r="E19" s="6"/>
      <c r="F19" s="6"/>
      <c r="G19" s="6"/>
      <c r="H19" s="6"/>
      <c r="I19" s="6"/>
      <c r="J19" s="6"/>
      <c r="K19" s="6"/>
      <c r="L19" s="6"/>
      <c r="M19" s="6"/>
      <c r="N19" s="6"/>
      <c r="O19" s="6"/>
      <c r="P19" s="6"/>
      <c r="Q19" s="6"/>
      <c r="R19" s="6"/>
      <c r="S19" s="6"/>
      <c r="T19" s="170"/>
    </row>
    <row r="20" spans="1:20" x14ac:dyDescent="0.2">
      <c r="A20" s="169"/>
      <c r="B20" s="6"/>
      <c r="C20" s="6"/>
      <c r="D20" s="6"/>
      <c r="E20" s="6"/>
      <c r="F20" s="6"/>
      <c r="G20" s="6"/>
      <c r="H20" s="6"/>
      <c r="I20" s="6"/>
      <c r="J20" s="6"/>
      <c r="K20" s="6"/>
      <c r="L20" s="6"/>
      <c r="M20" s="6"/>
      <c r="N20" s="6"/>
      <c r="O20" s="6"/>
      <c r="P20" s="6"/>
      <c r="Q20" s="6"/>
      <c r="R20" s="6"/>
      <c r="S20" s="6"/>
      <c r="T20" s="170"/>
    </row>
    <row r="21" spans="1:20" x14ac:dyDescent="0.2">
      <c r="A21" s="169"/>
      <c r="B21" s="6"/>
      <c r="C21" s="6"/>
      <c r="D21" s="6"/>
      <c r="E21" s="6"/>
      <c r="F21" s="6"/>
      <c r="G21" s="6"/>
      <c r="H21" s="6"/>
      <c r="I21" s="6"/>
      <c r="J21" s="6"/>
      <c r="K21" s="6"/>
      <c r="L21" s="6"/>
      <c r="M21" s="6"/>
      <c r="N21" s="6"/>
      <c r="O21" s="6"/>
      <c r="P21" s="6"/>
      <c r="Q21" s="6"/>
      <c r="R21" s="6"/>
      <c r="S21" s="6"/>
      <c r="T21" s="170"/>
    </row>
    <row r="22" spans="1:20" x14ac:dyDescent="0.2">
      <c r="A22" s="169"/>
      <c r="B22" s="6"/>
      <c r="C22" s="6"/>
      <c r="D22" s="6"/>
      <c r="E22" s="6"/>
      <c r="F22" s="6"/>
      <c r="G22" s="6"/>
      <c r="H22" s="6"/>
      <c r="I22" s="6"/>
      <c r="J22" s="6"/>
      <c r="K22" s="6"/>
      <c r="L22" s="6"/>
      <c r="M22" s="6"/>
      <c r="N22" s="6"/>
      <c r="O22" s="6"/>
      <c r="P22" s="6"/>
      <c r="Q22" s="6"/>
      <c r="R22" s="6"/>
      <c r="S22" s="6"/>
      <c r="T22" s="170"/>
    </row>
    <row r="23" spans="1:20" ht="9" customHeight="1" x14ac:dyDescent="0.2">
      <c r="A23" s="169"/>
      <c r="B23" s="6"/>
      <c r="C23" s="6"/>
      <c r="D23" s="6"/>
      <c r="E23" s="6"/>
      <c r="F23" s="6"/>
      <c r="G23" s="6"/>
      <c r="H23" s="6"/>
      <c r="I23" s="6"/>
      <c r="J23" s="6"/>
      <c r="K23" s="6"/>
      <c r="L23" s="6"/>
      <c r="M23" s="6"/>
      <c r="N23" s="6"/>
      <c r="O23" s="6"/>
      <c r="P23" s="6"/>
      <c r="Q23" s="6"/>
      <c r="R23" s="6"/>
      <c r="S23" s="6"/>
      <c r="T23" s="170"/>
    </row>
    <row r="24" spans="1:20" x14ac:dyDescent="0.2">
      <c r="A24" s="169"/>
      <c r="B24" s="6"/>
      <c r="C24" s="6"/>
      <c r="D24" s="6"/>
      <c r="E24" s="6"/>
      <c r="F24" s="6"/>
      <c r="G24" s="6"/>
      <c r="H24" s="6"/>
      <c r="I24" s="6"/>
      <c r="J24" s="6"/>
      <c r="K24" s="6"/>
      <c r="L24" s="6"/>
      <c r="M24" s="6"/>
      <c r="N24" s="6"/>
      <c r="O24" s="6"/>
      <c r="P24" s="6"/>
      <c r="Q24" s="6"/>
      <c r="R24" s="6"/>
      <c r="S24" s="6"/>
      <c r="T24" s="170"/>
    </row>
    <row r="25" spans="1:20" x14ac:dyDescent="0.2">
      <c r="A25" s="169"/>
      <c r="B25" s="6"/>
      <c r="C25" s="6"/>
      <c r="D25" s="6"/>
      <c r="E25" s="6"/>
      <c r="F25" s="6"/>
      <c r="G25" s="6"/>
      <c r="H25" s="6"/>
      <c r="I25" s="6"/>
      <c r="J25" s="6"/>
      <c r="K25" s="6"/>
      <c r="L25" s="6"/>
      <c r="M25" s="6"/>
      <c r="N25" s="6"/>
      <c r="O25" s="6"/>
      <c r="P25" s="6"/>
      <c r="Q25" s="6"/>
      <c r="R25" s="6"/>
      <c r="S25" s="6"/>
      <c r="T25" s="170"/>
    </row>
    <row r="26" spans="1:20" x14ac:dyDescent="0.2">
      <c r="A26" s="169"/>
      <c r="B26" s="6"/>
      <c r="C26" s="6"/>
      <c r="D26" s="6"/>
      <c r="E26" s="6"/>
      <c r="F26" s="6"/>
      <c r="G26" s="6"/>
      <c r="H26" s="6"/>
      <c r="I26" s="6"/>
      <c r="J26" s="6"/>
      <c r="K26" s="6"/>
      <c r="L26" s="6"/>
      <c r="M26" s="6"/>
      <c r="N26" s="6"/>
      <c r="O26" s="6"/>
      <c r="P26" s="6"/>
      <c r="Q26" s="6"/>
      <c r="R26" s="6"/>
      <c r="S26" s="6"/>
      <c r="T26" s="170"/>
    </row>
    <row r="27" spans="1:20" x14ac:dyDescent="0.2">
      <c r="A27" s="169"/>
      <c r="B27" s="6"/>
      <c r="C27" s="6"/>
      <c r="D27" s="6"/>
      <c r="E27" s="6"/>
      <c r="F27" s="6"/>
      <c r="G27" s="6"/>
      <c r="H27" s="6"/>
      <c r="I27" s="6"/>
      <c r="J27" s="6"/>
      <c r="K27" s="6"/>
      <c r="L27" s="6"/>
      <c r="M27" s="6"/>
      <c r="N27" s="6"/>
      <c r="O27" s="6"/>
      <c r="P27" s="6"/>
      <c r="Q27" s="6"/>
      <c r="R27" s="6"/>
      <c r="S27" s="6"/>
      <c r="T27" s="170"/>
    </row>
    <row r="28" spans="1:20" x14ac:dyDescent="0.2">
      <c r="A28" s="169"/>
      <c r="B28" s="6"/>
      <c r="C28" s="6"/>
      <c r="D28" s="6"/>
      <c r="E28" s="6"/>
      <c r="F28" s="6"/>
      <c r="G28" s="6"/>
      <c r="H28" s="6"/>
      <c r="I28" s="6"/>
      <c r="J28" s="6"/>
      <c r="K28" s="6"/>
      <c r="L28" s="6"/>
      <c r="M28" s="6"/>
      <c r="N28" s="6"/>
      <c r="O28" s="6"/>
      <c r="P28" s="6"/>
      <c r="Q28" s="6"/>
      <c r="R28" s="6"/>
      <c r="S28" s="6"/>
      <c r="T28" s="170"/>
    </row>
    <row r="29" spans="1:20" x14ac:dyDescent="0.2">
      <c r="A29" s="169"/>
      <c r="B29" s="6"/>
      <c r="C29" s="6"/>
      <c r="D29" s="6"/>
      <c r="E29" s="6"/>
      <c r="F29" s="6"/>
      <c r="G29" s="6"/>
      <c r="H29" s="6"/>
      <c r="I29" s="6"/>
      <c r="J29" s="6"/>
      <c r="K29" s="6"/>
      <c r="L29" s="6"/>
      <c r="M29" s="6"/>
      <c r="N29" s="6"/>
      <c r="O29" s="6"/>
      <c r="P29" s="6"/>
      <c r="Q29" s="6"/>
      <c r="R29" s="6"/>
      <c r="S29" s="6"/>
      <c r="T29" s="170"/>
    </row>
    <row r="30" spans="1:20" x14ac:dyDescent="0.2">
      <c r="A30" s="169"/>
      <c r="B30" s="6"/>
      <c r="C30" s="6"/>
      <c r="D30" s="6"/>
      <c r="E30" s="6"/>
      <c r="F30" s="6"/>
      <c r="G30" s="6"/>
      <c r="H30" s="6"/>
      <c r="I30" s="6"/>
      <c r="J30" s="6"/>
      <c r="K30" s="6"/>
      <c r="L30" s="6"/>
      <c r="M30" s="6"/>
      <c r="N30" s="6"/>
      <c r="O30" s="6"/>
      <c r="P30" s="6"/>
      <c r="Q30" s="6"/>
      <c r="R30" s="6"/>
      <c r="S30" s="6"/>
      <c r="T30" s="170"/>
    </row>
    <row r="31" spans="1:20" x14ac:dyDescent="0.2">
      <c r="A31" s="169"/>
      <c r="B31" s="6"/>
      <c r="C31" s="6"/>
      <c r="D31" s="6"/>
      <c r="E31" s="6"/>
      <c r="F31" s="6"/>
      <c r="G31" s="6"/>
      <c r="H31" s="6"/>
      <c r="I31" s="6"/>
      <c r="J31" s="6"/>
      <c r="K31" s="6"/>
      <c r="L31" s="6"/>
      <c r="M31" s="6"/>
      <c r="N31" s="6"/>
      <c r="O31" s="6"/>
      <c r="P31" s="6"/>
      <c r="Q31" s="6"/>
      <c r="R31" s="6"/>
      <c r="S31" s="6"/>
      <c r="T31" s="170"/>
    </row>
    <row r="32" spans="1:20" x14ac:dyDescent="0.2">
      <c r="A32" s="169"/>
      <c r="B32" s="6"/>
      <c r="C32" s="6"/>
      <c r="D32" s="6"/>
      <c r="E32" s="6"/>
      <c r="F32" s="6"/>
      <c r="G32" s="6"/>
      <c r="H32" s="6"/>
      <c r="I32" s="6"/>
      <c r="J32" s="6"/>
      <c r="K32" s="6"/>
      <c r="L32" s="6"/>
      <c r="M32" s="6"/>
      <c r="N32" s="6"/>
      <c r="O32" s="6"/>
      <c r="P32" s="6"/>
      <c r="Q32" s="6"/>
      <c r="R32" s="6"/>
      <c r="S32" s="6"/>
      <c r="T32" s="170"/>
    </row>
    <row r="33" spans="1:20" x14ac:dyDescent="0.2">
      <c r="A33" s="169"/>
      <c r="B33" s="6"/>
      <c r="C33" s="6"/>
      <c r="D33" s="6"/>
      <c r="E33" s="6"/>
      <c r="F33" s="6"/>
      <c r="G33" s="6"/>
      <c r="H33" s="6"/>
      <c r="I33" s="6"/>
      <c r="J33" s="6"/>
      <c r="K33" s="6"/>
      <c r="L33" s="6"/>
      <c r="M33" s="6"/>
      <c r="N33" s="6"/>
      <c r="O33" s="6"/>
      <c r="P33" s="6"/>
      <c r="Q33" s="6"/>
      <c r="R33" s="6"/>
      <c r="S33" s="6"/>
      <c r="T33" s="170"/>
    </row>
    <row r="34" spans="1:20" x14ac:dyDescent="0.2">
      <c r="A34" s="169"/>
      <c r="B34" s="6"/>
      <c r="C34" s="6"/>
      <c r="D34" s="6"/>
      <c r="E34" s="6"/>
      <c r="F34" s="6"/>
      <c r="G34" s="6"/>
      <c r="H34" s="6"/>
      <c r="I34" s="6"/>
      <c r="J34" s="6"/>
      <c r="K34" s="6"/>
      <c r="L34" s="6"/>
      <c r="M34" s="6"/>
      <c r="N34" s="6"/>
      <c r="O34" s="6"/>
      <c r="P34" s="6"/>
      <c r="Q34" s="6"/>
      <c r="R34" s="6"/>
      <c r="S34" s="6"/>
      <c r="T34" s="170"/>
    </row>
    <row r="35" spans="1:20" x14ac:dyDescent="0.2">
      <c r="A35" s="169"/>
      <c r="B35" s="6"/>
      <c r="C35" s="6"/>
      <c r="D35" s="6"/>
      <c r="E35" s="6"/>
      <c r="F35" s="6"/>
      <c r="G35" s="6"/>
      <c r="H35" s="6"/>
      <c r="I35" s="6"/>
      <c r="J35" s="6"/>
      <c r="K35" s="6"/>
      <c r="L35" s="6"/>
      <c r="M35" s="6"/>
      <c r="N35" s="6"/>
      <c r="O35" s="6"/>
      <c r="P35" s="6"/>
      <c r="Q35" s="6"/>
      <c r="R35" s="6"/>
      <c r="S35" s="6"/>
      <c r="T35" s="170"/>
    </row>
    <row r="36" spans="1:20" x14ac:dyDescent="0.2">
      <c r="A36" s="169"/>
      <c r="B36" s="6"/>
      <c r="C36" s="6"/>
      <c r="D36" s="6"/>
      <c r="E36" s="6"/>
      <c r="F36" s="6"/>
      <c r="G36" s="6"/>
      <c r="H36" s="6"/>
      <c r="I36" s="6"/>
      <c r="J36" s="6"/>
      <c r="K36" s="6"/>
      <c r="L36" s="6"/>
      <c r="M36" s="6"/>
      <c r="N36" s="6"/>
      <c r="O36" s="6"/>
      <c r="P36" s="6"/>
      <c r="Q36" s="6"/>
      <c r="R36" s="6"/>
      <c r="S36" s="6"/>
      <c r="T36" s="170"/>
    </row>
    <row r="37" spans="1:20" x14ac:dyDescent="0.2">
      <c r="A37" s="169"/>
      <c r="B37" s="6"/>
      <c r="C37" s="6"/>
      <c r="D37" s="6"/>
      <c r="E37" s="6"/>
      <c r="F37" s="6"/>
      <c r="G37" s="6"/>
      <c r="H37" s="6"/>
      <c r="I37" s="6"/>
      <c r="J37" s="6"/>
      <c r="K37" s="6"/>
      <c r="L37" s="6"/>
      <c r="M37" s="6"/>
      <c r="N37" s="6"/>
      <c r="O37" s="6"/>
      <c r="P37" s="6"/>
      <c r="Q37" s="6"/>
      <c r="R37" s="6"/>
      <c r="S37" s="6"/>
      <c r="T37" s="170"/>
    </row>
    <row r="38" spans="1:20" x14ac:dyDescent="0.2">
      <c r="A38" s="169"/>
      <c r="B38" s="6"/>
      <c r="C38" s="6"/>
      <c r="D38" s="6"/>
      <c r="E38" s="6"/>
      <c r="F38" s="6"/>
      <c r="G38" s="6"/>
      <c r="H38" s="6"/>
      <c r="I38" s="6"/>
      <c r="J38" s="6"/>
      <c r="K38" s="6"/>
      <c r="L38" s="6"/>
      <c r="M38" s="6"/>
      <c r="N38" s="6"/>
      <c r="O38" s="6"/>
      <c r="P38" s="6"/>
      <c r="Q38" s="6"/>
      <c r="R38" s="6"/>
      <c r="S38" s="6"/>
      <c r="T38" s="170"/>
    </row>
    <row r="39" spans="1:20" x14ac:dyDescent="0.2">
      <c r="A39" s="169"/>
      <c r="B39" s="6"/>
      <c r="C39" s="6"/>
      <c r="D39" s="6"/>
      <c r="E39" s="6"/>
      <c r="F39" s="6"/>
      <c r="G39" s="6"/>
      <c r="H39" s="6"/>
      <c r="I39" s="6"/>
      <c r="J39" s="6"/>
      <c r="K39" s="6"/>
      <c r="L39" s="6"/>
      <c r="M39" s="6"/>
      <c r="N39" s="6"/>
      <c r="O39" s="6"/>
      <c r="P39" s="6"/>
      <c r="Q39" s="6"/>
      <c r="R39" s="6"/>
      <c r="S39" s="6"/>
      <c r="T39" s="170"/>
    </row>
    <row r="40" spans="1:20" x14ac:dyDescent="0.2">
      <c r="A40" s="169"/>
      <c r="B40" s="6"/>
      <c r="C40" s="6"/>
      <c r="D40" s="6"/>
      <c r="E40" s="6"/>
      <c r="F40" s="6"/>
      <c r="G40" s="6"/>
      <c r="H40" s="6"/>
      <c r="I40" s="6"/>
      <c r="J40" s="6"/>
      <c r="K40" s="6"/>
      <c r="L40" s="6"/>
      <c r="M40" s="6"/>
      <c r="N40" s="6"/>
      <c r="O40" s="6"/>
      <c r="P40" s="6"/>
      <c r="Q40" s="6"/>
      <c r="R40" s="6"/>
      <c r="S40" s="6"/>
      <c r="T40" s="170"/>
    </row>
    <row r="41" spans="1:20" x14ac:dyDescent="0.2">
      <c r="A41" s="169"/>
      <c r="B41" s="6"/>
      <c r="C41" s="6"/>
      <c r="D41" s="6"/>
      <c r="E41" s="6"/>
      <c r="F41" s="6"/>
      <c r="G41" s="6"/>
      <c r="H41" s="6"/>
      <c r="I41" s="6"/>
      <c r="J41" s="6"/>
      <c r="K41" s="6"/>
      <c r="L41" s="6"/>
      <c r="M41" s="6"/>
      <c r="N41" s="6"/>
      <c r="O41" s="6"/>
      <c r="P41" s="6"/>
      <c r="Q41" s="6"/>
      <c r="R41" s="6"/>
      <c r="S41" s="6"/>
      <c r="T41" s="170"/>
    </row>
    <row r="42" spans="1:20" x14ac:dyDescent="0.2">
      <c r="A42" s="169"/>
      <c r="B42" s="6"/>
      <c r="C42" s="6"/>
      <c r="D42" s="6"/>
      <c r="E42" s="6"/>
      <c r="F42" s="6"/>
      <c r="G42" s="6"/>
      <c r="H42" s="6"/>
      <c r="I42" s="6"/>
      <c r="J42" s="6"/>
      <c r="K42" s="6"/>
      <c r="L42" s="6"/>
      <c r="M42" s="6"/>
      <c r="N42" s="6"/>
      <c r="O42" s="6"/>
      <c r="P42" s="6"/>
      <c r="Q42" s="6"/>
      <c r="R42" s="6"/>
      <c r="S42" s="6"/>
      <c r="T42" s="170"/>
    </row>
    <row r="43" spans="1:20" x14ac:dyDescent="0.2">
      <c r="A43" s="169"/>
      <c r="B43" s="6"/>
      <c r="C43" s="6"/>
      <c r="D43" s="6"/>
      <c r="E43" s="6"/>
      <c r="F43" s="6"/>
      <c r="G43" s="6"/>
      <c r="H43" s="6"/>
      <c r="I43" s="6"/>
      <c r="J43" s="6"/>
      <c r="K43" s="6"/>
      <c r="L43" s="6"/>
      <c r="M43" s="6"/>
      <c r="N43" s="6"/>
      <c r="O43" s="6"/>
      <c r="P43" s="6"/>
      <c r="Q43" s="6"/>
      <c r="R43" s="6"/>
      <c r="S43" s="6"/>
      <c r="T43" s="170"/>
    </row>
    <row r="44" spans="1:20" x14ac:dyDescent="0.2">
      <c r="A44" s="169"/>
      <c r="B44" s="296"/>
      <c r="C44" s="296"/>
      <c r="D44" s="296"/>
      <c r="E44" s="296"/>
      <c r="F44" s="296"/>
      <c r="G44" s="296"/>
      <c r="H44" s="296"/>
      <c r="I44" s="296"/>
      <c r="J44" s="296"/>
      <c r="K44" s="296"/>
      <c r="L44" s="296"/>
      <c r="M44" s="296"/>
      <c r="N44" s="296"/>
      <c r="O44" s="296"/>
      <c r="P44" s="296"/>
      <c r="Q44" s="6"/>
      <c r="R44" s="6"/>
      <c r="S44" s="6"/>
      <c r="T44" s="170"/>
    </row>
    <row r="45" spans="1:20" ht="13.5" thickBot="1" x14ac:dyDescent="0.25">
      <c r="A45" s="179"/>
      <c r="B45" s="323"/>
      <c r="C45" s="323"/>
      <c r="D45" s="323"/>
      <c r="E45" s="323"/>
      <c r="F45" s="323"/>
      <c r="G45" s="323"/>
      <c r="H45" s="323"/>
      <c r="I45" s="323"/>
      <c r="J45" s="323"/>
      <c r="K45" s="323"/>
      <c r="L45" s="323"/>
      <c r="M45" s="323"/>
      <c r="N45" s="323"/>
      <c r="O45" s="323"/>
      <c r="P45" s="323"/>
      <c r="Q45" s="180"/>
      <c r="R45" s="180"/>
      <c r="S45" s="180"/>
      <c r="T45" s="181"/>
    </row>
    <row r="46" spans="1:20" ht="13.5" thickTop="1" x14ac:dyDescent="0.2"/>
  </sheetData>
  <mergeCells count="1">
    <mergeCell ref="B1:S1"/>
  </mergeCells>
  <printOptions horizontalCentered="1"/>
  <pageMargins left="0.2" right="0.2" top="0.75" bottom="0.25" header="0.3" footer="0.3"/>
  <pageSetup paperSize="9" scale="83" orientation="landscape"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2019-07-31T08:11:19Z</dcterms:created>
  <dcterms:modified xsi:type="dcterms:W3CDTF">2025-06-12T06:03:46Z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2025-04-04T06:00:45Z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fa76a3a3-7d4e-4e00-bcc4-cc280d2f4a8e</vt:lpwstr>
  </property>
  <property fmtid="{D5CDD505-2E9C-101B-9397-08002B2CF9AE}" pid="8" name="MSIP_Label_2f29d493-52b1-4291-ba67-8ef6d501cf33_ContentBits">
    <vt:lpwstr>1</vt:lpwstr>
  </property>
  <property fmtid="{D5CDD505-2E9C-101B-9397-08002B2CF9AE}" pid="9" name="{A44787D4-0540-4523-9961-78E4036D8C6D}">
    <vt:lpwstr>{16D2C839-452F-4AC8-A3B1-8AAB96D80F06}</vt:lpwstr>
  </property>
</Properties>
</file>